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5年度（2026年1月更新）\CNS\"/>
    </mc:Choice>
  </mc:AlternateContent>
  <xr:revisionPtr revIDLastSave="0" documentId="13_ncr:1_{9A1C9B3B-DD35-4196-B715-75318DF7B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　グラフ" sheetId="1" r:id="rId1"/>
    <sheet name="全分野　データ" sheetId="2" r:id="rId2"/>
    <sheet name="がん看護　グラフ" sheetId="3" r:id="rId3"/>
    <sheet name="がん看護　データ" sheetId="4" r:id="rId4"/>
    <sheet name="精神看護　グラフ" sheetId="5" r:id="rId5"/>
    <sheet name="精神看護　データ" sheetId="6" r:id="rId6"/>
    <sheet name="地域看護　グラフ" sheetId="7" r:id="rId7"/>
    <sheet name="地域看護　データ" sheetId="8" r:id="rId8"/>
    <sheet name="老人看護　グラフ" sheetId="9" r:id="rId9"/>
    <sheet name="老人看護　データ" sheetId="10" r:id="rId10"/>
    <sheet name="小児看護　グラフ" sheetId="11" r:id="rId11"/>
    <sheet name="小児看護　データ" sheetId="12" r:id="rId12"/>
    <sheet name="母性看護　グラフ" sheetId="13" r:id="rId13"/>
    <sheet name="母性看護　データ" sheetId="14" r:id="rId14"/>
    <sheet name="慢性疾患看護　グラフ" sheetId="15" r:id="rId15"/>
    <sheet name="慢性疾患看護　データ" sheetId="16" r:id="rId16"/>
    <sheet name="急性・重症患者看護　グラフ" sheetId="17" r:id="rId17"/>
    <sheet name="急性・重症患者看護　データ" sheetId="18" r:id="rId18"/>
    <sheet name="感染症看護　グラフ" sheetId="19" r:id="rId19"/>
    <sheet name="感染症看護　データ" sheetId="20" r:id="rId20"/>
    <sheet name="家族支援　グラフ" sheetId="21" r:id="rId21"/>
    <sheet name="家族支援　データ" sheetId="22" r:id="rId22"/>
    <sheet name="在宅看護　グラフ" sheetId="23" r:id="rId23"/>
    <sheet name="在宅看護　データ" sheetId="24" r:id="rId24"/>
    <sheet name="遺伝看護　グラフ" sheetId="25" r:id="rId25"/>
    <sheet name="遺伝看護　データ" sheetId="26" r:id="rId26"/>
    <sheet name="災害看護　グラフ" sheetId="27" r:id="rId27"/>
    <sheet name="災害看護　データ" sheetId="28" r:id="rId28"/>
    <sheet name="放射線看護　グラフ" sheetId="29" r:id="rId29"/>
    <sheet name="放射線看護　データ" sheetId="30" r:id="rId30"/>
  </sheets>
  <definedNames>
    <definedName name="_xlnm.Print_Area" localSheetId="2">'がん看護　グラフ'!$A$1:$T$50</definedName>
    <definedName name="_xlnm.Print_Area" localSheetId="24">'遺伝看護　グラフ'!$A$1:$T$50</definedName>
    <definedName name="_xlnm.Print_Area" localSheetId="20">'家族支援　グラフ'!$A$1:$T$50</definedName>
    <definedName name="_xlnm.Print_Area" localSheetId="18">'感染症看護　グラフ'!$A$1:$T$50</definedName>
    <definedName name="_xlnm.Print_Area" localSheetId="16">'急性・重症患者看護　グラフ'!$A$1:$T$50</definedName>
    <definedName name="_xlnm.Print_Area" localSheetId="26">'災害看護　グラフ'!$A$1:$T$50</definedName>
    <definedName name="_xlnm.Print_Area" localSheetId="22">'在宅看護　グラフ'!$A$1:$T$50</definedName>
    <definedName name="_xlnm.Print_Area" localSheetId="10">'小児看護　グラフ'!$A$1:$T$50</definedName>
    <definedName name="_xlnm.Print_Area" localSheetId="4">'精神看護　グラフ'!$A$1:$T$50</definedName>
    <definedName name="_xlnm.Print_Area" localSheetId="0">'全分野　グラフ'!$A$1:$T$50</definedName>
    <definedName name="_xlnm.Print_Area" localSheetId="6">'地域看護　グラフ'!$A$1:$T$50</definedName>
    <definedName name="_xlnm.Print_Area" localSheetId="12">'母性看護　グラフ'!$A$1:$T$50</definedName>
    <definedName name="_xlnm.Print_Area" localSheetId="28">'放射線看護　グラフ'!$A$1:$T$50</definedName>
    <definedName name="_xlnm.Print_Area" localSheetId="14">'慢性疾患看護　グラフ'!$A$1:$T$50</definedName>
    <definedName name="_xlnm.Print_Area" localSheetId="8">'老人看護　グラフ'!$A$1:$T$50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<sst xmlns="http://schemas.openxmlformats.org/spreadsheetml/2006/main" count="900" uniqueCount="66">
  <si>
    <t>所属施設別登録者数</t>
  </si>
  <si>
    <t>病院勤務者所属部署別登録者数</t>
  </si>
  <si>
    <t>病院勤務者病床規模別登録者数</t>
  </si>
  <si>
    <t>所属</t>
  </si>
  <si>
    <t>人数</t>
  </si>
  <si>
    <t>所属施設数</t>
    <rPh sb="0" eb="2">
      <t>ショゾク</t>
    </rPh>
    <phoneticPr fontId="3"/>
  </si>
  <si>
    <t>施設数 ※</t>
    <phoneticPr fontId="3"/>
  </si>
  <si>
    <t>専門看護師　全分野</t>
    <phoneticPr fontId="3"/>
  </si>
  <si>
    <t>単位：人</t>
  </si>
  <si>
    <t>離職中</t>
  </si>
  <si>
    <t>病院</t>
  </si>
  <si>
    <t>訪問看護ステーション</t>
  </si>
  <si>
    <t>クリニック・診療所</t>
  </si>
  <si>
    <t>介護保険施設等</t>
  </si>
  <si>
    <t>学校・大学</t>
  </si>
  <si>
    <t>認定看護師教育機関</t>
  </si>
  <si>
    <t>会社</t>
  </si>
  <si>
    <t>看護協会</t>
  </si>
  <si>
    <t>その他</t>
  </si>
  <si>
    <t>看護管理部(室)</t>
  </si>
  <si>
    <t>病棟</t>
  </si>
  <si>
    <t>外来</t>
  </si>
  <si>
    <t>地域(在宅部門、訪問看護ステーションを含む)</t>
  </si>
  <si>
    <t>救命救急センター</t>
  </si>
  <si>
    <t>ICU・CCU・HCU等</t>
  </si>
  <si>
    <t>手術室</t>
  </si>
  <si>
    <t>学校（認定看護師教育課程含む）</t>
  </si>
  <si>
    <t>20-49</t>
  </si>
  <si>
    <t>50-99</t>
  </si>
  <si>
    <t>100-149</t>
  </si>
  <si>
    <t>150-199</t>
  </si>
  <si>
    <t>200-299</t>
  </si>
  <si>
    <t>300-399</t>
  </si>
  <si>
    <t>400-499</t>
  </si>
  <si>
    <t>500-599</t>
  </si>
  <si>
    <t>600-699</t>
  </si>
  <si>
    <t>700-799</t>
  </si>
  <si>
    <t>800-899</t>
  </si>
  <si>
    <t>900↑</t>
  </si>
  <si>
    <t>所属施設別登録者数</t>
    <phoneticPr fontId="3"/>
  </si>
  <si>
    <t>病院勤務者所属部署別登録者数</t>
    <phoneticPr fontId="3"/>
  </si>
  <si>
    <t>病院勤務者病床規模別登録者数</t>
    <phoneticPr fontId="3"/>
  </si>
  <si>
    <t>特定機能病院</t>
  </si>
  <si>
    <t>特定機能病院の承認状況（令和4年12月1日現在）</t>
  </si>
  <si>
    <t>がん診療連携拠点病院</t>
  </si>
  <si>
    <t>がん診療連携拠点病院等一覧表（令和6年4月1日現在）</t>
  </si>
  <si>
    <t>※</t>
    <phoneticPr fontId="3"/>
  </si>
  <si>
    <t>救命救急センター</t>
    <phoneticPr fontId="3"/>
  </si>
  <si>
    <t>救命救急センター設置状況一覧 （令和5年12月1日現在）</t>
  </si>
  <si>
    <t>総合周産期母子医療センター</t>
  </si>
  <si>
    <t>周産期母子医療センター一覧（令和6年4月1日現在）</t>
  </si>
  <si>
    <t>特定機能病院.がん診療連携拠点病院.救命救急センター.総合周産期母子医療センター.勤務者(延べ数)</t>
    <phoneticPr fontId="3"/>
  </si>
  <si>
    <t>専門看護師　がん看護分野</t>
    <phoneticPr fontId="3"/>
  </si>
  <si>
    <t>専門看護師　精神看護分野</t>
    <phoneticPr fontId="3"/>
  </si>
  <si>
    <t>専門看護師　地域看護分野</t>
    <phoneticPr fontId="3"/>
  </si>
  <si>
    <t>専門看護師　老人看護分野</t>
    <phoneticPr fontId="3"/>
  </si>
  <si>
    <t>専門看護師　小児看護分野</t>
    <phoneticPr fontId="3"/>
  </si>
  <si>
    <t>専門看護師　母性看護分野</t>
    <phoneticPr fontId="3"/>
  </si>
  <si>
    <t>専門看護師　慢性疾患看護分野</t>
    <phoneticPr fontId="3"/>
  </si>
  <si>
    <t>専門看護師　急性・重症患者看護分野</t>
    <phoneticPr fontId="3"/>
  </si>
  <si>
    <t>専門看護師　感染症看護分野</t>
    <phoneticPr fontId="3"/>
  </si>
  <si>
    <t>専門看護師　家族支援分野</t>
    <phoneticPr fontId="3"/>
  </si>
  <si>
    <t>専門看護師　在宅看護分野</t>
    <phoneticPr fontId="3"/>
  </si>
  <si>
    <t>専門看護師　遺伝看護分野</t>
    <phoneticPr fontId="3"/>
  </si>
  <si>
    <t>専門看護師　災害看護分野</t>
    <phoneticPr fontId="3"/>
  </si>
  <si>
    <t>専門看護師　放射線看護分野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</si>
</sst>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&quot;&quot;在&quot;"/>
    <numFmt numFmtId="177" formatCode="&quot;n=&quot;#,##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2" fillId="0" borderId="0" xfId="43" applyFont="1" applyBorder="1">
      <alignment vertical="center"/>
    </xf>
    <xf numFmtId="0" fontId="22" fillId="0" borderId="0" xfId="43" applyFont="1" applyBorder="1" applyAlignment="1">
      <alignment vertical="center"/>
    </xf>
    <xf numFmtId="0" fontId="0" fillId="0" borderId="10" xfId="0" applyBorder="1"/>
    <xf numFmtId="0" fontId="0" fillId="23" borderId="10" xfId="0" applyFill="1" applyBorder="1" applyAlignment="1">
      <alignment wrapText="1"/>
    </xf>
    <xf numFmtId="0" fontId="26" fillId="23" borderId="10" xfId="43" applyFill="1" applyBorder="1">
      <alignment vertical="center"/>
    </xf>
    <xf numFmtId="0" fontId="26" fillId="0" borderId="10" xfId="43" applyBorder="1">
      <alignment vertical="center"/>
    </xf>
    <xf numFmtId="177" fontId="26" fillId="0" borderId="0" xfId="43" applyNumberFormat="1" applyBorder="1">
      <alignment vertical="center"/>
    </xf>
    <xf numFmtId="0" fontId="23" fillId="0" borderId="0" xfId="0" applyFont="1" applyBorder="1" applyAlignment="1">
      <alignment vertical="center"/>
    </xf>
    <xf numFmtId="0" fontId="26" fillId="0" borderId="0" xfId="43" applyBorder="1">
      <alignment vertical="center"/>
    </xf>
    <xf numFmtId="0" fontId="24" fillId="23" borderId="10" xfId="43" applyFont="1" applyFill="1" applyBorder="1">
      <alignment vertical="center"/>
    </xf>
    <xf numFmtId="176" fontId="26" fillId="0" borderId="0" xfId="43" applyNumberFormat="1" applyBorder="1">
      <alignment vertical="center"/>
    </xf>
    <xf numFmtId="0" fontId="25" fillId="23" borderId="10" xfId="43" applyFont="1" applyFill="1" applyBorder="1">
      <alignment vertical="center"/>
    </xf>
    <xf numFmtId="0" fontId="26" fillId="23" borderId="10" xfId="43" applyFill="1" applyBorder="1" applyAlignment="1">
      <alignment vertical="center" shrinkToFit="1"/>
    </xf>
    <xf numFmtId="0" fontId="2" fillId="0" borderId="0" xfId="43" applyFont="1" applyBorder="1">
      <alignment vertical="center"/>
    </xf>
    <xf numFmtId="177" fontId="26" fillId="0" borderId="0" xfId="43" applyNumberFormat="1" applyBorder="1" applyAlignment="1">
      <alignment horizontal="left" vertical="center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/>
    </xf>
    <xf numFmtId="176" fontId="26" fillId="0" borderId="0" xfId="43" applyNumberFormat="1">
      <alignment vertical="center"/>
    </xf>
    <xf numFmtId="0" fontId="22" fillId="0" borderId="0" xfId="43" applyFont="1">
      <alignment vertical="center"/>
    </xf>
    <xf numFmtId="177" fontId="26" fillId="0" borderId="0" xfId="43" applyNumberFormat="1">
      <alignment vertical="center"/>
    </xf>
    <xf numFmtId="177" fontId="26" fillId="0" borderId="0" xfId="43" applyNumberFormat="1" applyAlignment="1">
      <alignment horizontal="left" vertical="center"/>
    </xf>
    <xf numFmtId="0" fontId="2" fillId="0" borderId="0" xfId="43" applyFont="1">
      <alignment vertical="center"/>
    </xf>
    <xf numFmtId="0" fontId="4" fillId="23" borderId="10" xfId="43" applyFont="1" applyFill="1" applyBorder="1">
      <alignment vertical="center"/>
    </xf>
    <xf numFmtId="0" fontId="26" fillId="0" borderId="0" xfId="43">
      <alignment vertical="center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'全分野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'全分野　データ'!$B$6:$K$6</c:f>
              <c:numCache>
                <c:formatCode>General</c:formatCode>
                <c:ptCount val="10"/>
                <c:pt idx="0">
                  <c:v>2623</c:v>
                </c:pt>
                <c:pt idx="1">
                  <c:v>222</c:v>
                </c:pt>
                <c:pt idx="2">
                  <c:v>58</c:v>
                </c:pt>
                <c:pt idx="3">
                  <c:v>40</c:v>
                </c:pt>
                <c:pt idx="4">
                  <c:v>458</c:v>
                </c:pt>
                <c:pt idx="5">
                  <c:v>5</c:v>
                </c:pt>
                <c:pt idx="6">
                  <c:v>22</c:v>
                </c:pt>
                <c:pt idx="7">
                  <c:v>7</c:v>
                </c:pt>
                <c:pt idx="8">
                  <c:v>62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4-46A5-A0E3-25001BFA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'地域看護　データ'!$B$5:$J$5</c:f>
              <c:strCache>
                <c:ptCount val="9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</c:strCache>
            </c:strRef>
          </c:cat>
          <c:val>
            <c:numRef>
              <c:f>'地域看護　データ'!$B$6:$J$6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7-4DC4-A52E-19B7EA9E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8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'地域看護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'地域看護　データ'!$B$12:$J$12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345-AD26-F71667FF4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'地域看護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'地域看護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6-42AB-9171-16FAAF91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836799"/>
        <c:axId val="1303831999"/>
      </c:barChart>
      <c:catAx>
        <c:axId val="130383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3831999"/>
        <c:crosses val="autoZero"/>
        <c:auto val="1"/>
        <c:lblAlgn val="ctr"/>
        <c:lblOffset val="100"/>
        <c:noMultiLvlLbl val="0"/>
      </c:catAx>
      <c:valAx>
        <c:axId val="1303831999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3836799"/>
        <c:crosses val="autoZero"/>
        <c:crossBetween val="between"/>
        <c:majorUnit val="1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'老人看護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'老人看護　データ'!$B$6:$K$6</c:f>
              <c:numCache>
                <c:formatCode>General</c:formatCode>
                <c:ptCount val="10"/>
                <c:pt idx="0">
                  <c:v>219</c:v>
                </c:pt>
                <c:pt idx="1">
                  <c:v>18</c:v>
                </c:pt>
                <c:pt idx="2">
                  <c:v>8</c:v>
                </c:pt>
                <c:pt idx="3">
                  <c:v>15</c:v>
                </c:pt>
                <c:pt idx="4">
                  <c:v>36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3-4037-A091-353C25BB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'老人看護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'老人看護　データ'!$B$12:$J$12</c:f>
              <c:numCache>
                <c:formatCode>General</c:formatCode>
                <c:ptCount val="9"/>
                <c:pt idx="0">
                  <c:v>43</c:v>
                </c:pt>
                <c:pt idx="1">
                  <c:v>112</c:v>
                </c:pt>
                <c:pt idx="2">
                  <c:v>22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8-4E0B-9A7A-55B39816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'老人看護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'老人看護　データ'!$B$18:$M$18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15</c:v>
                </c:pt>
                <c:pt idx="4">
                  <c:v>18</c:v>
                </c:pt>
                <c:pt idx="5">
                  <c:v>37</c:v>
                </c:pt>
                <c:pt idx="6">
                  <c:v>41</c:v>
                </c:pt>
                <c:pt idx="7">
                  <c:v>25</c:v>
                </c:pt>
                <c:pt idx="8">
                  <c:v>33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868-9952-EB3BD823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068560"/>
        <c:axId val="2002360432"/>
      </c:barChart>
      <c:catAx>
        <c:axId val="19990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2360432"/>
        <c:crosses val="autoZero"/>
        <c:auto val="1"/>
        <c:lblAlgn val="ctr"/>
        <c:lblOffset val="100"/>
        <c:noMultiLvlLbl val="0"/>
      </c:catAx>
      <c:valAx>
        <c:axId val="20023604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0685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'小児看護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'小児看護　データ'!$B$6:$K$6</c:f>
              <c:numCache>
                <c:formatCode>General</c:formatCode>
                <c:ptCount val="10"/>
                <c:pt idx="0">
                  <c:v>234</c:v>
                </c:pt>
                <c:pt idx="1">
                  <c:v>10</c:v>
                </c:pt>
                <c:pt idx="2">
                  <c:v>6</c:v>
                </c:pt>
                <c:pt idx="3">
                  <c:v>2</c:v>
                </c:pt>
                <c:pt idx="4">
                  <c:v>60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E-4C88-8A6F-0E3BD367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'小児看護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'小児看護　データ'!$B$12:$J$12</c:f>
              <c:numCache>
                <c:formatCode>General</c:formatCode>
                <c:ptCount val="9"/>
                <c:pt idx="0">
                  <c:v>17</c:v>
                </c:pt>
                <c:pt idx="1">
                  <c:v>140</c:v>
                </c:pt>
                <c:pt idx="2">
                  <c:v>36</c:v>
                </c:pt>
                <c:pt idx="3">
                  <c:v>7</c:v>
                </c:pt>
                <c:pt idx="4">
                  <c:v>2</c:v>
                </c:pt>
                <c:pt idx="5">
                  <c:v>15</c:v>
                </c:pt>
                <c:pt idx="6">
                  <c:v>0</c:v>
                </c:pt>
                <c:pt idx="7">
                  <c:v>1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7-4E86-AABA-6575F441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'小児看護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'小児看護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28</c:v>
                </c:pt>
                <c:pt idx="5">
                  <c:v>19</c:v>
                </c:pt>
                <c:pt idx="6">
                  <c:v>18</c:v>
                </c:pt>
                <c:pt idx="7">
                  <c:v>29</c:v>
                </c:pt>
                <c:pt idx="8">
                  <c:v>37</c:v>
                </c:pt>
                <c:pt idx="9">
                  <c:v>16</c:v>
                </c:pt>
                <c:pt idx="10">
                  <c:v>25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A-41B4-A2B1-BD44A1FA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793328"/>
        <c:axId val="1281790928"/>
      </c:barChart>
      <c:catAx>
        <c:axId val="12817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1790928"/>
        <c:crosses val="autoZero"/>
        <c:auto val="1"/>
        <c:lblAlgn val="ctr"/>
        <c:lblOffset val="100"/>
        <c:noMultiLvlLbl val="0"/>
      </c:catAx>
      <c:valAx>
        <c:axId val="128179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7933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'母性看護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'母性看護　データ'!$B$6:$K$6</c:f>
              <c:numCache>
                <c:formatCode>General</c:formatCode>
                <c:ptCount val="10"/>
                <c:pt idx="0">
                  <c:v>77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8-4B67-BB6C-2CF1BCC6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'全分野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'全分野　データ'!$B$12:$J$12</c:f>
              <c:numCache>
                <c:formatCode>General</c:formatCode>
                <c:ptCount val="9"/>
                <c:pt idx="0">
                  <c:v>432</c:v>
                </c:pt>
                <c:pt idx="1">
                  <c:v>927</c:v>
                </c:pt>
                <c:pt idx="2">
                  <c:v>445</c:v>
                </c:pt>
                <c:pt idx="3">
                  <c:v>57</c:v>
                </c:pt>
                <c:pt idx="4">
                  <c:v>98</c:v>
                </c:pt>
                <c:pt idx="5">
                  <c:v>242</c:v>
                </c:pt>
                <c:pt idx="6">
                  <c:v>10</c:v>
                </c:pt>
                <c:pt idx="7">
                  <c:v>9</c:v>
                </c:pt>
                <c:pt idx="8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4-425A-AAF4-3ED78298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'母性看護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'母性看護　データ'!$B$12:$J$12</c:f>
              <c:numCache>
                <c:formatCode>General</c:formatCode>
                <c:ptCount val="9"/>
                <c:pt idx="0">
                  <c:v>5</c:v>
                </c:pt>
                <c:pt idx="1">
                  <c:v>52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D-4B2F-8D01-E6413E65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'母性看護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'母性看護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10</c:v>
                </c:pt>
                <c:pt idx="5">
                  <c:v>3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6-4469-95C4-04C067A5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962464"/>
        <c:axId val="1069955264"/>
      </c:barChart>
      <c:catAx>
        <c:axId val="10699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9955264"/>
        <c:crosses val="autoZero"/>
        <c:auto val="1"/>
        <c:lblAlgn val="ctr"/>
        <c:lblOffset val="100"/>
        <c:noMultiLvlLbl val="0"/>
      </c:catAx>
      <c:valAx>
        <c:axId val="1069955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99624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'慢性疾患看護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'慢性疾患看護　データ'!$B$6:$K$6</c:f>
              <c:numCache>
                <c:formatCode>General</c:formatCode>
                <c:ptCount val="10"/>
                <c:pt idx="0">
                  <c:v>213</c:v>
                </c:pt>
                <c:pt idx="1">
                  <c:v>16</c:v>
                </c:pt>
                <c:pt idx="2">
                  <c:v>6</c:v>
                </c:pt>
                <c:pt idx="3">
                  <c:v>1</c:v>
                </c:pt>
                <c:pt idx="4">
                  <c:v>42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F-4437-A4C0-04A2DFB83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'慢性疾患看護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'慢性疾患看護　データ'!$B$12:$J$12</c:f>
              <c:numCache>
                <c:formatCode>General</c:formatCode>
                <c:ptCount val="9"/>
                <c:pt idx="0">
                  <c:v>28</c:v>
                </c:pt>
                <c:pt idx="1">
                  <c:v>102</c:v>
                </c:pt>
                <c:pt idx="2">
                  <c:v>52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C-46ED-97E2-37E84E58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'慢性疾患看護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'慢性疾患看護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35</c:v>
                </c:pt>
                <c:pt idx="7">
                  <c:v>23</c:v>
                </c:pt>
                <c:pt idx="8">
                  <c:v>25</c:v>
                </c:pt>
                <c:pt idx="9">
                  <c:v>15</c:v>
                </c:pt>
                <c:pt idx="10">
                  <c:v>16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9-4A9A-A993-D85DA112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37488"/>
        <c:axId val="498137968"/>
      </c:barChart>
      <c:catAx>
        <c:axId val="4981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8137968"/>
        <c:crosses val="autoZero"/>
        <c:auto val="1"/>
        <c:lblAlgn val="ctr"/>
        <c:lblOffset val="100"/>
        <c:noMultiLvlLbl val="0"/>
      </c:catAx>
      <c:valAx>
        <c:axId val="4981379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81374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'急性・重症患者看護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'急性・重症患者看護　データ'!$B$6:$K$6</c:f>
              <c:numCache>
                <c:formatCode>General</c:formatCode>
                <c:ptCount val="10"/>
                <c:pt idx="0">
                  <c:v>362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58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5-4581-8B2D-17253A0D8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'急性・重症患者看護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'急性・重症患者看護　データ'!$B$12:$J$12</c:f>
              <c:numCache>
                <c:formatCode>General</c:formatCode>
                <c:ptCount val="9"/>
                <c:pt idx="0">
                  <c:v>41</c:v>
                </c:pt>
                <c:pt idx="1">
                  <c:v>26</c:v>
                </c:pt>
                <c:pt idx="2">
                  <c:v>8</c:v>
                </c:pt>
                <c:pt idx="3">
                  <c:v>1</c:v>
                </c:pt>
                <c:pt idx="4">
                  <c:v>67</c:v>
                </c:pt>
                <c:pt idx="5">
                  <c:v>198</c:v>
                </c:pt>
                <c:pt idx="6">
                  <c:v>2</c:v>
                </c:pt>
                <c:pt idx="7">
                  <c:v>2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5-4288-B262-60721F72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'急性・重症患者看護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'急性・重症患者看護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15</c:v>
                </c:pt>
                <c:pt idx="5">
                  <c:v>28</c:v>
                </c:pt>
                <c:pt idx="6">
                  <c:v>39</c:v>
                </c:pt>
                <c:pt idx="7">
                  <c:v>42</c:v>
                </c:pt>
                <c:pt idx="8">
                  <c:v>61</c:v>
                </c:pt>
                <c:pt idx="9">
                  <c:v>49</c:v>
                </c:pt>
                <c:pt idx="10">
                  <c:v>46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6-4538-9EC3-4C1B1C3B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502431"/>
        <c:axId val="1064502911"/>
      </c:barChart>
      <c:catAx>
        <c:axId val="10645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4502911"/>
        <c:crosses val="autoZero"/>
        <c:auto val="1"/>
        <c:lblAlgn val="ctr"/>
        <c:lblOffset val="100"/>
        <c:noMultiLvlLbl val="0"/>
      </c:catAx>
      <c:valAx>
        <c:axId val="106450291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45024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'感染症看護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'感染症看護　データ'!$B$6:$K$6</c:f>
              <c:numCache>
                <c:formatCode>General</c:formatCode>
                <c:ptCount val="10"/>
                <c:pt idx="0">
                  <c:v>110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7-430B-B999-436263A3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'感染症看護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'感染症看護　データ'!$B$12:$J$12</c:f>
              <c:numCache>
                <c:formatCode>General</c:formatCode>
                <c:ptCount val="9"/>
                <c:pt idx="0">
                  <c:v>20</c:v>
                </c:pt>
                <c:pt idx="1">
                  <c:v>21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E-478A-9C09-DF4A1F3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'全分野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'全分野　データ'!$B$18:$M$18</c:f>
              <c:numCache>
                <c:formatCode>General</c:formatCode>
                <c:ptCount val="12"/>
                <c:pt idx="0">
                  <c:v>16</c:v>
                </c:pt>
                <c:pt idx="1">
                  <c:v>29</c:v>
                </c:pt>
                <c:pt idx="2">
                  <c:v>34</c:v>
                </c:pt>
                <c:pt idx="3">
                  <c:v>74</c:v>
                </c:pt>
                <c:pt idx="4">
                  <c:v>195</c:v>
                </c:pt>
                <c:pt idx="5">
                  <c:v>267</c:v>
                </c:pt>
                <c:pt idx="6">
                  <c:v>421</c:v>
                </c:pt>
                <c:pt idx="7">
                  <c:v>344</c:v>
                </c:pt>
                <c:pt idx="8">
                  <c:v>405</c:v>
                </c:pt>
                <c:pt idx="9">
                  <c:v>229</c:v>
                </c:pt>
                <c:pt idx="10">
                  <c:v>220</c:v>
                </c:pt>
                <c:pt idx="11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8-4FEE-A751-A5D63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385840"/>
        <c:axId val="536386320"/>
      </c:barChart>
      <c:catAx>
        <c:axId val="53638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6386320"/>
        <c:crosses val="autoZero"/>
        <c:auto val="1"/>
        <c:lblAlgn val="ctr"/>
        <c:lblOffset val="100"/>
        <c:noMultiLvlLbl val="0"/>
      </c:catAx>
      <c:valAx>
        <c:axId val="536386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36385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'感染症看護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'感染症看護　データ'!$B$18:$M$18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8</c:v>
                </c:pt>
                <c:pt idx="5">
                  <c:v>18</c:v>
                </c:pt>
                <c:pt idx="6">
                  <c:v>10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C-4F62-8157-B0AAA3165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612624"/>
        <c:axId val="698615984"/>
      </c:barChart>
      <c:catAx>
        <c:axId val="698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8615984"/>
        <c:crosses val="autoZero"/>
        <c:auto val="1"/>
        <c:lblAlgn val="ctr"/>
        <c:lblOffset val="100"/>
        <c:noMultiLvlLbl val="0"/>
      </c:catAx>
      <c:valAx>
        <c:axId val="698615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86126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'家族支援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'家族支援　データ'!$B$6:$K$6</c:f>
              <c:numCache>
                <c:formatCode>General</c:formatCode>
                <c:ptCount val="10"/>
                <c:pt idx="0">
                  <c:v>67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4-41CE-9446-B24FA05A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'家族支援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'家族支援　データ'!$B$12:$J$12</c:f>
              <c:numCache>
                <c:formatCode>General</c:formatCode>
                <c:ptCount val="9"/>
                <c:pt idx="0">
                  <c:v>6</c:v>
                </c:pt>
                <c:pt idx="1">
                  <c:v>32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1-46D8-838A-14E38A65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'家族支援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'家族支援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4-4645-8A43-FBBD6EAF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77727"/>
        <c:axId val="166875807"/>
      </c:barChart>
      <c:catAx>
        <c:axId val="1668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875807"/>
        <c:crosses val="autoZero"/>
        <c:auto val="1"/>
        <c:lblAlgn val="ctr"/>
        <c:lblOffset val="100"/>
        <c:noMultiLvlLbl val="0"/>
      </c:catAx>
      <c:valAx>
        <c:axId val="166875807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68777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'在宅看護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'在宅看護　データ'!$B$6:$K$6</c:f>
              <c:numCache>
                <c:formatCode>General</c:formatCode>
                <c:ptCount val="10"/>
                <c:pt idx="0">
                  <c:v>40</c:v>
                </c:pt>
                <c:pt idx="1">
                  <c:v>66</c:v>
                </c:pt>
                <c:pt idx="2">
                  <c:v>2</c:v>
                </c:pt>
                <c:pt idx="3">
                  <c:v>5</c:v>
                </c:pt>
                <c:pt idx="4">
                  <c:v>16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6-48C9-B366-CAADAA460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'在宅看護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'在宅看護　データ'!$B$12:$J$12</c:f>
              <c:numCache>
                <c:formatCode>General</c:formatCode>
                <c:ptCount val="9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3-42A4-8C2D-1078F8B4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'在宅看護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'在宅看護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4-4EA3-83EB-C4559EC4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661551"/>
        <c:axId val="1539660111"/>
      </c:barChart>
      <c:catAx>
        <c:axId val="15396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9660111"/>
        <c:crosses val="autoZero"/>
        <c:auto val="1"/>
        <c:lblAlgn val="ctr"/>
        <c:lblOffset val="100"/>
        <c:noMultiLvlLbl val="0"/>
      </c:catAx>
      <c:valAx>
        <c:axId val="153966011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96615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'遺伝看護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'遺伝看護　データ'!$B$6:$K$6</c:f>
              <c:numCache>
                <c:formatCode>General</c:formatCode>
                <c:ptCount val="10"/>
                <c:pt idx="0">
                  <c:v>23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0-4420-B63B-995DEBD3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'遺伝看護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'遺伝看護　データ'!$B$12:$J$12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4-4056-8392-64332F229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'遺伝看護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'遺伝看護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E-491F-8BFC-13D0B905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538831"/>
        <c:axId val="1871539791"/>
      </c:barChart>
      <c:catAx>
        <c:axId val="187153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1539791"/>
        <c:crosses val="autoZero"/>
        <c:auto val="1"/>
        <c:lblAlgn val="ctr"/>
        <c:lblOffset val="100"/>
        <c:noMultiLvlLbl val="0"/>
      </c:catAx>
      <c:valAx>
        <c:axId val="187153979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15388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'がん看護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'がん看護　データ'!$B$6:$K$6</c:f>
              <c:numCache>
                <c:formatCode>General</c:formatCode>
                <c:ptCount val="10"/>
                <c:pt idx="0">
                  <c:v>917</c:v>
                </c:pt>
                <c:pt idx="1">
                  <c:v>59</c:v>
                </c:pt>
                <c:pt idx="2">
                  <c:v>21</c:v>
                </c:pt>
                <c:pt idx="3">
                  <c:v>11</c:v>
                </c:pt>
                <c:pt idx="4">
                  <c:v>92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11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9-40B8-93FC-311CBB27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'災害看護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'災害看護　データ'!$B$6:$K$6</c:f>
              <c:numCache>
                <c:formatCode>General</c:formatCode>
                <c:ptCount val="10"/>
                <c:pt idx="0">
                  <c:v>33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7-44F1-8AF7-164E27DA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'災害看護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'災害看護　データ'!$B$12:$J$12</c:f>
              <c:numCache>
                <c:formatCode>General</c:formatCode>
                <c:ptCount val="9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13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1-49C8-A472-A4EE753C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'災害看護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'災害看護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B-40C0-A399-025087DA7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031008"/>
        <c:axId val="364028608"/>
      </c:barChart>
      <c:catAx>
        <c:axId val="3640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028608"/>
        <c:crosses val="autoZero"/>
        <c:auto val="1"/>
        <c:lblAlgn val="ctr"/>
        <c:lblOffset val="100"/>
        <c:noMultiLvlLbl val="0"/>
      </c:catAx>
      <c:valAx>
        <c:axId val="364028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03100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'放射線看護　データ'!$B$5:$J$5</c:f>
              <c:strCache>
                <c:ptCount val="9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</c:strCache>
            </c:strRef>
          </c:cat>
          <c:val>
            <c:numRef>
              <c:f>'放射線看護　データ'!$B$6:$J$6</c:f>
              <c:numCache>
                <c:formatCode>General</c:formatCode>
                <c:ptCount val="9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F92-9307-725B8337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8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'放射線看護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'放射線看護　データ'!$B$12:$J$12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6-491F-B4D8-ECEA6AE8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'放射線看護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'放射線看護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F-477B-A970-704D4B896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574111"/>
        <c:axId val="1733574591"/>
      </c:barChart>
      <c:catAx>
        <c:axId val="173357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3574591"/>
        <c:crosses val="autoZero"/>
        <c:auto val="1"/>
        <c:lblAlgn val="ctr"/>
        <c:lblOffset val="100"/>
        <c:noMultiLvlLbl val="0"/>
      </c:catAx>
      <c:valAx>
        <c:axId val="173357459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3574111"/>
        <c:crosses val="autoZero"/>
        <c:crossBetween val="between"/>
        <c:majorUnit val="1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'がん看護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'がん看護　データ'!$B$12:$J$12</c:f>
              <c:numCache>
                <c:formatCode>General</c:formatCode>
                <c:ptCount val="9"/>
                <c:pt idx="0">
                  <c:v>171</c:v>
                </c:pt>
                <c:pt idx="1">
                  <c:v>288</c:v>
                </c:pt>
                <c:pt idx="2">
                  <c:v>246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1-4225-8977-2B41C129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'がん看護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'がん看護　データ'!$B$18:$M$18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56</c:v>
                </c:pt>
                <c:pt idx="5">
                  <c:v>94</c:v>
                </c:pt>
                <c:pt idx="6">
                  <c:v>178</c:v>
                </c:pt>
                <c:pt idx="7">
                  <c:v>124</c:v>
                </c:pt>
                <c:pt idx="8">
                  <c:v>161</c:v>
                </c:pt>
                <c:pt idx="9">
                  <c:v>74</c:v>
                </c:pt>
                <c:pt idx="10">
                  <c:v>62</c:v>
                </c:pt>
                <c:pt idx="1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A-4A49-9BD5-A5AE6A86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167024"/>
        <c:axId val="854165584"/>
      </c:barChart>
      <c:catAx>
        <c:axId val="8541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4165584"/>
        <c:crosses val="autoZero"/>
        <c:auto val="1"/>
        <c:lblAlgn val="ctr"/>
        <c:lblOffset val="100"/>
        <c:noMultiLvlLbl val="0"/>
      </c:catAx>
      <c:valAx>
        <c:axId val="8541655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41670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'精神看護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'精神看護　データ'!$B$6:$K$6</c:f>
              <c:numCache>
                <c:formatCode>General</c:formatCode>
                <c:ptCount val="10"/>
                <c:pt idx="0">
                  <c:v>313</c:v>
                </c:pt>
                <c:pt idx="1">
                  <c:v>34</c:v>
                </c:pt>
                <c:pt idx="2">
                  <c:v>6</c:v>
                </c:pt>
                <c:pt idx="3">
                  <c:v>1</c:v>
                </c:pt>
                <c:pt idx="4">
                  <c:v>90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8-49A2-AA90-3A1633B67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'精神看護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'精神看護　データ'!$B$12:$J$12</c:f>
              <c:numCache>
                <c:formatCode>General</c:formatCode>
                <c:ptCount val="9"/>
                <c:pt idx="0">
                  <c:v>94</c:v>
                </c:pt>
                <c:pt idx="1">
                  <c:v>135</c:v>
                </c:pt>
                <c:pt idx="2">
                  <c:v>34</c:v>
                </c:pt>
                <c:pt idx="3">
                  <c:v>5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1-4631-8D14-54D191DD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'精神看護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'精神看護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30</c:v>
                </c:pt>
                <c:pt idx="5">
                  <c:v>34</c:v>
                </c:pt>
                <c:pt idx="6">
                  <c:v>58</c:v>
                </c:pt>
                <c:pt idx="7">
                  <c:v>47</c:v>
                </c:pt>
                <c:pt idx="8">
                  <c:v>41</c:v>
                </c:pt>
                <c:pt idx="9">
                  <c:v>27</c:v>
                </c:pt>
                <c:pt idx="10">
                  <c:v>25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2-45CF-B27B-4318D228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281456"/>
        <c:axId val="1745281936"/>
      </c:barChart>
      <c:catAx>
        <c:axId val="17452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281936"/>
        <c:crosses val="autoZero"/>
        <c:auto val="1"/>
        <c:lblAlgn val="ctr"/>
        <c:lblOffset val="100"/>
        <c:noMultiLvlLbl val="0"/>
      </c:catAx>
      <c:valAx>
        <c:axId val="17452819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452814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8A6775-5AB6-B648-A59C-EEE5DB62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4540218-EE84-9E61-090B-A8464E12B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693BD-3D20-F25D-51F1-5D5922FDF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4B56373-05D5-4DCC-B95A-A978BD22B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AEB0994-7102-4D6B-A735-3C8901AFC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8832F-ACBC-4124-9A3A-EB82A0E1A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C268C3-885C-4EF2-B50A-118531F81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333AB6D-7304-4360-8757-E76FD667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B4526-8580-433E-833A-DCF99B2BF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94CDBA-557E-41F0-A4BE-F98B02ECE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9288C89-027C-4B94-ABA4-9DB93D3A6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894F8-C3DD-4734-AA9F-CAFE01686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B0AB64-5A2F-4FFC-AE35-F3F6B4372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E5BBDA-AF05-4C05-9C00-E8B459C33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61C8C-8E1E-4F6B-BF3D-060E26EA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FBE28B-B996-4A0B-A863-1F5B6C864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DABCB4C-3919-468F-BD83-DC4C74271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E6E754-DCE0-4220-B345-115BB9434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7ABA64D-1DB6-4202-997D-82C9808C4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DA1B2B9-E916-4001-AC6E-895939066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04A4C-CA57-4BBF-909F-349F5414F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02AC65-10B7-4AFB-82D4-312D16424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149F622-9994-4685-A715-69524D557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68C3C9-18F7-4D83-A8AC-3BF08258E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37475A-EE44-4D87-9229-18CBF3C5F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006B0B8-5D10-468D-A97D-42C4A131B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CEED4-6F78-4A42-A7B4-0D3569F17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06A00B-09C4-49A5-984E-D1D9F5EA0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E157C4F-7A04-4A16-BBC9-C78C1A89C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29804-A159-46BE-8DCC-62D8E639C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27014EA-B4A8-4BAF-8513-C59C4AD83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2D87346-C597-4C47-AFC2-CDF57DF5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29AB6-0007-4F5D-B0D9-EF35AB51F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4CEF30-03CE-4A11-9660-2178FC703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1EFA815-491C-49AA-BBB9-C2AE961CD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81C115-BF25-4371-8AE3-4E6F3B972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6696E31-53B1-40D9-B8C8-3F6A032D4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0D633D0-192B-4F18-AA45-352FE6DD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5220D-C653-4094-9105-C04F12900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396C3B-A995-4CFC-81EB-01EC38CC6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0D89334-0484-45CC-9EE2-AF5D7866E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AAEE4-BAA9-453F-9C21-BE8DD5241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EE1C043-5E00-4209-97B3-EC7F2CAB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C8EB2A7-8032-4EC8-A5BE-01ED2F8D7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C9AFE-530A-4DBC-A5DC-002E68250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3"/>
  <sheetViews>
    <sheetView tabSelected="1"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9" t="s">
        <v>7</v>
      </c>
      <c r="R1" s="12">
        <v>46016</v>
      </c>
    </row>
    <row r="4" spans="2:18" ht="18.75" x14ac:dyDescent="0.15">
      <c r="B4" s="2" t="s">
        <v>7</v>
      </c>
      <c r="J4" s="8"/>
      <c r="M4" s="2" t="s">
        <v>7</v>
      </c>
      <c r="R4" s="8"/>
    </row>
    <row r="5" spans="2:18" ht="18.75" x14ac:dyDescent="0.15">
      <c r="B5" s="3" t="s">
        <v>39</v>
      </c>
      <c r="J5" s="16">
        <v>3642</v>
      </c>
      <c r="M5" s="2" t="s">
        <v>40</v>
      </c>
      <c r="R5" s="16">
        <v>2623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" t="s">
        <v>7</v>
      </c>
      <c r="J26" s="8"/>
      <c r="M26" s="2" t="s">
        <v>7</v>
      </c>
    </row>
    <row r="27" spans="2:16" ht="18.75" x14ac:dyDescent="0.15">
      <c r="B27" s="2" t="s">
        <v>41</v>
      </c>
      <c r="J27" s="16">
        <v>2622</v>
      </c>
      <c r="M27" s="15" t="s">
        <v>51</v>
      </c>
    </row>
    <row r="29" spans="2:16" x14ac:dyDescent="0.15">
      <c r="M29" s="6" t="s">
        <v>3</v>
      </c>
      <c r="N29" s="11" t="s">
        <v>6</v>
      </c>
      <c r="O29" s="13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86</v>
      </c>
      <c r="P30" s="7">
        <v>788</v>
      </c>
    </row>
    <row r="31" spans="2:16" x14ac:dyDescent="0.15">
      <c r="M31" s="14" t="s">
        <v>44</v>
      </c>
      <c r="N31" s="7">
        <v>461</v>
      </c>
      <c r="O31" s="7">
        <v>350</v>
      </c>
      <c r="P31" s="7">
        <v>1668</v>
      </c>
    </row>
    <row r="32" spans="2:16" x14ac:dyDescent="0.15">
      <c r="M32" s="14" t="s">
        <v>47</v>
      </c>
      <c r="N32" s="7">
        <v>304</v>
      </c>
      <c r="O32" s="7">
        <v>249</v>
      </c>
      <c r="P32" s="7">
        <v>1271</v>
      </c>
    </row>
    <row r="33" spans="13:16" x14ac:dyDescent="0.15">
      <c r="M33" s="14" t="s">
        <v>49</v>
      </c>
      <c r="N33" s="7">
        <v>112</v>
      </c>
      <c r="O33" s="7">
        <v>110</v>
      </c>
      <c r="P33" s="7">
        <v>714</v>
      </c>
    </row>
    <row r="34" spans="13:16" x14ac:dyDescent="0.15">
      <c r="M34" s="10"/>
      <c r="N34" s="10"/>
    </row>
    <row r="35" spans="13:16" x14ac:dyDescent="0.15">
      <c r="M35" s="17" t="s">
        <v>46</v>
      </c>
      <c r="N35" s="10" t="s">
        <v>43</v>
      </c>
    </row>
    <row r="36" spans="13:16" x14ac:dyDescent="0.15">
      <c r="N36" s="10" t="s">
        <v>45</v>
      </c>
    </row>
    <row r="37" spans="13:16" x14ac:dyDescent="0.15">
      <c r="N37" s="10" t="s">
        <v>48</v>
      </c>
    </row>
    <row r="38" spans="13:16" x14ac:dyDescent="0.15">
      <c r="N38" s="10" t="s">
        <v>50</v>
      </c>
    </row>
    <row r="39" spans="13:16" x14ac:dyDescent="0.15">
      <c r="N39" s="10"/>
    </row>
    <row r="40" spans="13:16" x14ac:dyDescent="0.15">
      <c r="N40" s="10"/>
    </row>
    <row r="41" spans="13:16" x14ac:dyDescent="0.15">
      <c r="N41" s="10"/>
    </row>
    <row r="42" spans="13:16" x14ac:dyDescent="0.15">
      <c r="N42" s="10"/>
    </row>
    <row r="43" spans="13:16" x14ac:dyDescent="0.15">
      <c r="N43" s="10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6B0D-DF09-417D-A2D4-FE37E42DBC05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55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219</v>
      </c>
      <c r="C6" s="4">
        <v>18</v>
      </c>
      <c r="D6" s="4">
        <v>8</v>
      </c>
      <c r="E6" s="4">
        <v>15</v>
      </c>
      <c r="F6" s="4">
        <v>36</v>
      </c>
      <c r="G6" s="4">
        <v>2</v>
      </c>
      <c r="H6" s="4">
        <v>1</v>
      </c>
      <c r="I6" s="4">
        <v>0</v>
      </c>
      <c r="J6" s="4">
        <v>2</v>
      </c>
      <c r="K6" s="4">
        <v>12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43</v>
      </c>
      <c r="C12" s="4">
        <v>112</v>
      </c>
      <c r="D12" s="4">
        <v>22</v>
      </c>
      <c r="E12" s="4">
        <v>7</v>
      </c>
      <c r="F12" s="4">
        <v>1</v>
      </c>
      <c r="G12" s="4">
        <v>6</v>
      </c>
      <c r="H12" s="4">
        <v>1</v>
      </c>
      <c r="I12" s="4">
        <v>0</v>
      </c>
      <c r="J12" s="4">
        <v>27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3</v>
      </c>
      <c r="C18" s="4">
        <v>6</v>
      </c>
      <c r="D18" s="4">
        <v>4</v>
      </c>
      <c r="E18" s="4">
        <v>15</v>
      </c>
      <c r="F18" s="4">
        <v>18</v>
      </c>
      <c r="G18" s="4">
        <v>37</v>
      </c>
      <c r="H18" s="4">
        <v>41</v>
      </c>
      <c r="I18" s="4">
        <v>25</v>
      </c>
      <c r="J18" s="4">
        <v>33</v>
      </c>
      <c r="K18" s="4">
        <v>14</v>
      </c>
      <c r="L18" s="4">
        <v>10</v>
      </c>
      <c r="M18" s="4">
        <v>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8BA4-C1BA-4D5E-9771-44BB6AACAE86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56</v>
      </c>
      <c r="R1" s="19">
        <v>46016</v>
      </c>
    </row>
    <row r="4" spans="2:18" ht="18.75" x14ac:dyDescent="0.15">
      <c r="B4" s="20" t="s">
        <v>56</v>
      </c>
      <c r="J4" s="21"/>
      <c r="M4" s="20" t="s">
        <v>56</v>
      </c>
      <c r="R4" s="21"/>
    </row>
    <row r="5" spans="2:18" ht="18.75" x14ac:dyDescent="0.15">
      <c r="B5" s="20" t="s">
        <v>39</v>
      </c>
      <c r="J5" s="22">
        <v>337</v>
      </c>
      <c r="M5" s="20" t="s">
        <v>40</v>
      </c>
      <c r="R5" s="22">
        <v>234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56</v>
      </c>
      <c r="J26" s="21"/>
      <c r="M26" s="20" t="s">
        <v>56</v>
      </c>
    </row>
    <row r="27" spans="2:16" ht="18.75" x14ac:dyDescent="0.15">
      <c r="B27" s="20" t="s">
        <v>41</v>
      </c>
      <c r="J27" s="22">
        <v>234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43</v>
      </c>
      <c r="P30" s="7">
        <v>85</v>
      </c>
    </row>
    <row r="31" spans="2:16" x14ac:dyDescent="0.15">
      <c r="M31" s="14" t="s">
        <v>44</v>
      </c>
      <c r="N31" s="7">
        <v>461</v>
      </c>
      <c r="O31" s="7">
        <v>85</v>
      </c>
      <c r="P31" s="7">
        <v>147</v>
      </c>
    </row>
    <row r="32" spans="2:16" x14ac:dyDescent="0.15">
      <c r="M32" s="14" t="s">
        <v>47</v>
      </c>
      <c r="N32" s="7">
        <v>304</v>
      </c>
      <c r="O32" s="7">
        <v>69</v>
      </c>
      <c r="P32" s="7">
        <v>126</v>
      </c>
    </row>
    <row r="33" spans="13:16" x14ac:dyDescent="0.15">
      <c r="M33" s="14" t="s">
        <v>49</v>
      </c>
      <c r="N33" s="7">
        <v>112</v>
      </c>
      <c r="O33" s="7">
        <v>53</v>
      </c>
      <c r="P33" s="7">
        <v>122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E686-EB1B-422A-8CE7-0EA0E998DC2B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56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234</v>
      </c>
      <c r="C6" s="4">
        <v>10</v>
      </c>
      <c r="D6" s="4">
        <v>6</v>
      </c>
      <c r="E6" s="4">
        <v>2</v>
      </c>
      <c r="F6" s="4">
        <v>60</v>
      </c>
      <c r="G6" s="4">
        <v>0</v>
      </c>
      <c r="H6" s="4">
        <v>1</v>
      </c>
      <c r="I6" s="4">
        <v>1</v>
      </c>
      <c r="J6" s="4">
        <v>11</v>
      </c>
      <c r="K6" s="4">
        <v>12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17</v>
      </c>
      <c r="C12" s="4">
        <v>140</v>
      </c>
      <c r="D12" s="4">
        <v>36</v>
      </c>
      <c r="E12" s="4">
        <v>7</v>
      </c>
      <c r="F12" s="4">
        <v>2</v>
      </c>
      <c r="G12" s="4">
        <v>15</v>
      </c>
      <c r="H12" s="4">
        <v>0</v>
      </c>
      <c r="I12" s="4">
        <v>1</v>
      </c>
      <c r="J12" s="4">
        <v>16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3</v>
      </c>
      <c r="D18" s="4">
        <v>2</v>
      </c>
      <c r="E18" s="4">
        <v>1</v>
      </c>
      <c r="F18" s="4">
        <v>28</v>
      </c>
      <c r="G18" s="4">
        <v>19</v>
      </c>
      <c r="H18" s="4">
        <v>18</v>
      </c>
      <c r="I18" s="4">
        <v>29</v>
      </c>
      <c r="J18" s="4">
        <v>37</v>
      </c>
      <c r="K18" s="4">
        <v>16</v>
      </c>
      <c r="L18" s="4">
        <v>25</v>
      </c>
      <c r="M18" s="4">
        <v>56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6249-0DA6-4DEC-AE00-E0EEDC41C1A5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57</v>
      </c>
      <c r="R1" s="19">
        <v>46016</v>
      </c>
    </row>
    <row r="4" spans="2:18" ht="18.75" x14ac:dyDescent="0.15">
      <c r="B4" s="20" t="s">
        <v>57</v>
      </c>
      <c r="J4" s="21"/>
      <c r="M4" s="20" t="s">
        <v>57</v>
      </c>
      <c r="R4" s="21"/>
    </row>
    <row r="5" spans="2:18" ht="18.75" x14ac:dyDescent="0.15">
      <c r="B5" s="20" t="s">
        <v>39</v>
      </c>
      <c r="J5" s="22">
        <v>106</v>
      </c>
      <c r="M5" s="20" t="s">
        <v>40</v>
      </c>
      <c r="R5" s="22">
        <v>77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57</v>
      </c>
      <c r="J26" s="21"/>
      <c r="M26" s="20" t="s">
        <v>57</v>
      </c>
    </row>
    <row r="27" spans="2:16" ht="18.75" x14ac:dyDescent="0.15">
      <c r="B27" s="20" t="s">
        <v>41</v>
      </c>
      <c r="J27" s="22">
        <v>77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16</v>
      </c>
      <c r="P30" s="7">
        <v>20</v>
      </c>
    </row>
    <row r="31" spans="2:16" x14ac:dyDescent="0.15">
      <c r="M31" s="14" t="s">
        <v>44</v>
      </c>
      <c r="N31" s="7">
        <v>461</v>
      </c>
      <c r="O31" s="7">
        <v>41</v>
      </c>
      <c r="P31" s="7">
        <v>45</v>
      </c>
    </row>
    <row r="32" spans="2:16" x14ac:dyDescent="0.15">
      <c r="M32" s="14" t="s">
        <v>47</v>
      </c>
      <c r="N32" s="7">
        <v>304</v>
      </c>
      <c r="O32" s="7">
        <v>36</v>
      </c>
      <c r="P32" s="7">
        <v>39</v>
      </c>
    </row>
    <row r="33" spans="13:16" x14ac:dyDescent="0.15">
      <c r="M33" s="14" t="s">
        <v>49</v>
      </c>
      <c r="N33" s="7">
        <v>112</v>
      </c>
      <c r="O33" s="7">
        <v>25</v>
      </c>
      <c r="P33" s="7">
        <v>28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1661-982A-4B6E-95DF-84225AFF6B45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57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77</v>
      </c>
      <c r="C6" s="4">
        <v>0</v>
      </c>
      <c r="D6" s="4">
        <v>2</v>
      </c>
      <c r="E6" s="4">
        <v>0</v>
      </c>
      <c r="F6" s="4">
        <v>19</v>
      </c>
      <c r="G6" s="4">
        <v>0</v>
      </c>
      <c r="H6" s="4">
        <v>0</v>
      </c>
      <c r="I6" s="4">
        <v>0</v>
      </c>
      <c r="J6" s="4">
        <v>3</v>
      </c>
      <c r="K6" s="4">
        <v>5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5</v>
      </c>
      <c r="C12" s="4">
        <v>52</v>
      </c>
      <c r="D12" s="4">
        <v>12</v>
      </c>
      <c r="E12" s="4">
        <v>0</v>
      </c>
      <c r="F12" s="4">
        <v>0</v>
      </c>
      <c r="G12" s="4">
        <v>2</v>
      </c>
      <c r="H12" s="4">
        <v>0</v>
      </c>
      <c r="I12" s="4">
        <v>0</v>
      </c>
      <c r="J12" s="4">
        <v>6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2</v>
      </c>
      <c r="D18" s="4">
        <v>0</v>
      </c>
      <c r="E18" s="4">
        <v>2</v>
      </c>
      <c r="F18" s="4">
        <v>10</v>
      </c>
      <c r="G18" s="4">
        <v>3</v>
      </c>
      <c r="H18" s="4">
        <v>13</v>
      </c>
      <c r="I18" s="4">
        <v>9</v>
      </c>
      <c r="J18" s="4">
        <v>12</v>
      </c>
      <c r="K18" s="4">
        <v>7</v>
      </c>
      <c r="L18" s="4">
        <v>6</v>
      </c>
      <c r="M18" s="4">
        <v>12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B39C-B541-490E-A2B0-6E15C6CF7538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58</v>
      </c>
      <c r="R1" s="19">
        <v>46016</v>
      </c>
    </row>
    <row r="4" spans="2:18" ht="18.75" x14ac:dyDescent="0.15">
      <c r="B4" s="20" t="s">
        <v>58</v>
      </c>
      <c r="J4" s="21"/>
      <c r="M4" s="20" t="s">
        <v>58</v>
      </c>
      <c r="R4" s="21"/>
    </row>
    <row r="5" spans="2:18" ht="18.75" x14ac:dyDescent="0.15">
      <c r="B5" s="20" t="s">
        <v>39</v>
      </c>
      <c r="J5" s="22">
        <v>299</v>
      </c>
      <c r="M5" s="20" t="s">
        <v>40</v>
      </c>
      <c r="R5" s="22">
        <v>213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58</v>
      </c>
      <c r="J26" s="21"/>
      <c r="M26" s="20" t="s">
        <v>58</v>
      </c>
    </row>
    <row r="27" spans="2:16" ht="18.75" x14ac:dyDescent="0.15">
      <c r="B27" s="20" t="s">
        <v>41</v>
      </c>
      <c r="J27" s="22">
        <v>213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34</v>
      </c>
      <c r="P30" s="7">
        <v>52</v>
      </c>
    </row>
    <row r="31" spans="2:16" x14ac:dyDescent="0.15">
      <c r="M31" s="14" t="s">
        <v>44</v>
      </c>
      <c r="N31" s="7">
        <v>461</v>
      </c>
      <c r="O31" s="7">
        <v>79</v>
      </c>
      <c r="P31" s="7">
        <v>109</v>
      </c>
    </row>
    <row r="32" spans="2:16" x14ac:dyDescent="0.15">
      <c r="M32" s="14" t="s">
        <v>47</v>
      </c>
      <c r="N32" s="7">
        <v>304</v>
      </c>
      <c r="O32" s="7">
        <v>63</v>
      </c>
      <c r="P32" s="7">
        <v>89</v>
      </c>
    </row>
    <row r="33" spans="13:16" x14ac:dyDescent="0.15">
      <c r="M33" s="14" t="s">
        <v>49</v>
      </c>
      <c r="N33" s="7">
        <v>112</v>
      </c>
      <c r="O33" s="7">
        <v>33</v>
      </c>
      <c r="P33" s="7">
        <v>49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AC8C-18E6-48A4-9361-BF590FC809E0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58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213</v>
      </c>
      <c r="C6" s="4">
        <v>16</v>
      </c>
      <c r="D6" s="4">
        <v>6</v>
      </c>
      <c r="E6" s="4">
        <v>1</v>
      </c>
      <c r="F6" s="4">
        <v>42</v>
      </c>
      <c r="G6" s="4">
        <v>1</v>
      </c>
      <c r="H6" s="4">
        <v>1</v>
      </c>
      <c r="I6" s="4">
        <v>0</v>
      </c>
      <c r="J6" s="4">
        <v>8</v>
      </c>
      <c r="K6" s="4">
        <v>11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28</v>
      </c>
      <c r="C12" s="4">
        <v>102</v>
      </c>
      <c r="D12" s="4">
        <v>52</v>
      </c>
      <c r="E12" s="4">
        <v>7</v>
      </c>
      <c r="F12" s="4">
        <v>0</v>
      </c>
      <c r="G12" s="4">
        <v>5</v>
      </c>
      <c r="H12" s="4">
        <v>0</v>
      </c>
      <c r="I12" s="4">
        <v>0</v>
      </c>
      <c r="J12" s="4">
        <v>19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7</v>
      </c>
      <c r="D18" s="4">
        <v>8</v>
      </c>
      <c r="E18" s="4">
        <v>14</v>
      </c>
      <c r="F18" s="4">
        <v>18</v>
      </c>
      <c r="G18" s="4">
        <v>21</v>
      </c>
      <c r="H18" s="4">
        <v>35</v>
      </c>
      <c r="I18" s="4">
        <v>23</v>
      </c>
      <c r="J18" s="4">
        <v>25</v>
      </c>
      <c r="K18" s="4">
        <v>15</v>
      </c>
      <c r="L18" s="4">
        <v>16</v>
      </c>
      <c r="M18" s="4">
        <v>30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943E-E4FB-4F2C-B50D-194D9BBB1AB0}">
  <sheetPr>
    <pageSetUpPr fitToPage="1"/>
  </sheetPr>
  <dimension ref="B1:R43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59</v>
      </c>
      <c r="R1" s="19">
        <v>46016</v>
      </c>
    </row>
    <row r="4" spans="2:18" ht="18.75" x14ac:dyDescent="0.15">
      <c r="B4" s="20" t="s">
        <v>59</v>
      </c>
      <c r="J4" s="21"/>
      <c r="M4" s="20" t="s">
        <v>59</v>
      </c>
      <c r="R4" s="21"/>
    </row>
    <row r="5" spans="2:18" ht="18.75" x14ac:dyDescent="0.15">
      <c r="B5" s="20" t="s">
        <v>39</v>
      </c>
      <c r="J5" s="22">
        <v>445</v>
      </c>
      <c r="M5" s="20" t="s">
        <v>40</v>
      </c>
      <c r="R5" s="22">
        <v>362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59</v>
      </c>
      <c r="J26" s="21"/>
      <c r="M26" s="20" t="s">
        <v>59</v>
      </c>
    </row>
    <row r="27" spans="2:16" ht="18.75" x14ac:dyDescent="0.15">
      <c r="B27" s="20" t="s">
        <v>41</v>
      </c>
      <c r="J27" s="22">
        <v>362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65</v>
      </c>
      <c r="P30" s="7">
        <v>150</v>
      </c>
    </row>
    <row r="31" spans="2:16" x14ac:dyDescent="0.15">
      <c r="M31" s="14" t="s">
        <v>44</v>
      </c>
      <c r="N31" s="7">
        <v>461</v>
      </c>
      <c r="O31" s="7">
        <v>158</v>
      </c>
      <c r="P31" s="7">
        <v>274</v>
      </c>
    </row>
    <row r="32" spans="2:16" x14ac:dyDescent="0.15">
      <c r="M32" s="14" t="s">
        <v>47</v>
      </c>
      <c r="N32" s="7">
        <v>304</v>
      </c>
      <c r="O32" s="7">
        <v>135</v>
      </c>
      <c r="P32" s="7">
        <v>253</v>
      </c>
    </row>
    <row r="33" spans="13:16" x14ac:dyDescent="0.15">
      <c r="M33" s="14" t="s">
        <v>49</v>
      </c>
      <c r="N33" s="7">
        <v>112</v>
      </c>
      <c r="O33" s="7">
        <v>60</v>
      </c>
      <c r="P33" s="7">
        <v>122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A529-D43F-4F1F-9580-AB1C0BC2C294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59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362</v>
      </c>
      <c r="C6" s="4">
        <v>2</v>
      </c>
      <c r="D6" s="4">
        <v>1</v>
      </c>
      <c r="E6" s="4">
        <v>0</v>
      </c>
      <c r="F6" s="4">
        <v>58</v>
      </c>
      <c r="G6" s="4">
        <v>0</v>
      </c>
      <c r="H6" s="4">
        <v>2</v>
      </c>
      <c r="I6" s="4">
        <v>0</v>
      </c>
      <c r="J6" s="4">
        <v>2</v>
      </c>
      <c r="K6" s="4">
        <v>18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41</v>
      </c>
      <c r="C12" s="4">
        <v>26</v>
      </c>
      <c r="D12" s="4">
        <v>8</v>
      </c>
      <c r="E12" s="4">
        <v>1</v>
      </c>
      <c r="F12" s="4">
        <v>67</v>
      </c>
      <c r="G12" s="4">
        <v>198</v>
      </c>
      <c r="H12" s="4">
        <v>2</v>
      </c>
      <c r="I12" s="4">
        <v>2</v>
      </c>
      <c r="J12" s="4">
        <v>17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1</v>
      </c>
      <c r="D18" s="4">
        <v>4</v>
      </c>
      <c r="E18" s="4">
        <v>4</v>
      </c>
      <c r="F18" s="4">
        <v>15</v>
      </c>
      <c r="G18" s="4">
        <v>28</v>
      </c>
      <c r="H18" s="4">
        <v>39</v>
      </c>
      <c r="I18" s="4">
        <v>42</v>
      </c>
      <c r="J18" s="4">
        <v>61</v>
      </c>
      <c r="K18" s="4">
        <v>49</v>
      </c>
      <c r="L18" s="4">
        <v>46</v>
      </c>
      <c r="M18" s="4">
        <v>72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A7-2170-41F1-8B3F-05E230E7D57D}">
  <sheetPr>
    <pageSetUpPr fitToPage="1"/>
  </sheetPr>
  <dimension ref="B1:R43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60</v>
      </c>
      <c r="R1" s="19">
        <v>46016</v>
      </c>
    </row>
    <row r="4" spans="2:18" ht="18.75" x14ac:dyDescent="0.15">
      <c r="B4" s="20" t="s">
        <v>60</v>
      </c>
      <c r="J4" s="21"/>
      <c r="M4" s="20" t="s">
        <v>60</v>
      </c>
      <c r="R4" s="21"/>
    </row>
    <row r="5" spans="2:18" ht="18.75" x14ac:dyDescent="0.15">
      <c r="B5" s="20" t="s">
        <v>39</v>
      </c>
      <c r="J5" s="22">
        <v>129</v>
      </c>
      <c r="M5" s="20" t="s">
        <v>40</v>
      </c>
      <c r="R5" s="22">
        <v>110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60</v>
      </c>
      <c r="J26" s="21"/>
      <c r="M26" s="20" t="s">
        <v>60</v>
      </c>
    </row>
    <row r="27" spans="2:16" ht="18.75" x14ac:dyDescent="0.15">
      <c r="B27" s="20" t="s">
        <v>41</v>
      </c>
      <c r="J27" s="22">
        <v>110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18</v>
      </c>
      <c r="P30" s="7">
        <v>23</v>
      </c>
    </row>
    <row r="31" spans="2:16" x14ac:dyDescent="0.15">
      <c r="M31" s="14" t="s">
        <v>44</v>
      </c>
      <c r="N31" s="7">
        <v>461</v>
      </c>
      <c r="O31" s="7">
        <v>47</v>
      </c>
      <c r="P31" s="7">
        <v>57</v>
      </c>
    </row>
    <row r="32" spans="2:16" x14ac:dyDescent="0.15">
      <c r="M32" s="14" t="s">
        <v>47</v>
      </c>
      <c r="N32" s="7">
        <v>304</v>
      </c>
      <c r="O32" s="7">
        <v>37</v>
      </c>
      <c r="P32" s="7">
        <v>43</v>
      </c>
    </row>
    <row r="33" spans="13:16" x14ac:dyDescent="0.15">
      <c r="M33" s="14" t="s">
        <v>49</v>
      </c>
      <c r="N33" s="7">
        <v>112</v>
      </c>
      <c r="O33" s="7">
        <v>18</v>
      </c>
      <c r="P33" s="7">
        <v>22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9" t="s">
        <v>7</v>
      </c>
      <c r="B1" s="9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2623</v>
      </c>
      <c r="C6" s="4">
        <v>222</v>
      </c>
      <c r="D6" s="4">
        <v>58</v>
      </c>
      <c r="E6" s="4">
        <v>40</v>
      </c>
      <c r="F6" s="4">
        <v>458</v>
      </c>
      <c r="G6" s="4">
        <v>5</v>
      </c>
      <c r="H6" s="4">
        <v>22</v>
      </c>
      <c r="I6" s="4">
        <v>7</v>
      </c>
      <c r="J6" s="4">
        <v>62</v>
      </c>
      <c r="K6" s="4">
        <v>145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432</v>
      </c>
      <c r="C12" s="4">
        <v>927</v>
      </c>
      <c r="D12" s="4">
        <v>445</v>
      </c>
      <c r="E12" s="4">
        <v>57</v>
      </c>
      <c r="F12" s="4">
        <v>98</v>
      </c>
      <c r="G12" s="4">
        <v>242</v>
      </c>
      <c r="H12" s="4">
        <v>10</v>
      </c>
      <c r="I12" s="4">
        <v>9</v>
      </c>
      <c r="J12" s="4">
        <v>403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16</v>
      </c>
      <c r="C18" s="4">
        <v>29</v>
      </c>
      <c r="D18" s="4">
        <v>34</v>
      </c>
      <c r="E18" s="4">
        <v>74</v>
      </c>
      <c r="F18" s="4">
        <v>195</v>
      </c>
      <c r="G18" s="4">
        <v>267</v>
      </c>
      <c r="H18" s="4">
        <v>421</v>
      </c>
      <c r="I18" s="4">
        <v>344</v>
      </c>
      <c r="J18" s="4">
        <v>405</v>
      </c>
      <c r="K18" s="4">
        <v>229</v>
      </c>
      <c r="L18" s="4">
        <v>220</v>
      </c>
      <c r="M18" s="4">
        <v>388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00DA-5380-401B-B129-888225F7AACD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60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110</v>
      </c>
      <c r="C6" s="4">
        <v>1</v>
      </c>
      <c r="D6" s="4">
        <v>0</v>
      </c>
      <c r="E6" s="4">
        <v>0</v>
      </c>
      <c r="F6" s="4">
        <v>11</v>
      </c>
      <c r="G6" s="4">
        <v>0</v>
      </c>
      <c r="H6" s="4">
        <v>0</v>
      </c>
      <c r="I6" s="4">
        <v>0</v>
      </c>
      <c r="J6" s="4">
        <v>0</v>
      </c>
      <c r="K6" s="4">
        <v>7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20</v>
      </c>
      <c r="C12" s="4">
        <v>21</v>
      </c>
      <c r="D12" s="4">
        <v>1</v>
      </c>
      <c r="E12" s="4">
        <v>0</v>
      </c>
      <c r="F12" s="4">
        <v>1</v>
      </c>
      <c r="G12" s="4">
        <v>5</v>
      </c>
      <c r="H12" s="4">
        <v>3</v>
      </c>
      <c r="I12" s="4">
        <v>0</v>
      </c>
      <c r="J12" s="4">
        <v>59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2</v>
      </c>
      <c r="C18" s="4">
        <v>0</v>
      </c>
      <c r="D18" s="4">
        <v>2</v>
      </c>
      <c r="E18" s="4">
        <v>8</v>
      </c>
      <c r="F18" s="4">
        <v>8</v>
      </c>
      <c r="G18" s="4">
        <v>18</v>
      </c>
      <c r="H18" s="4">
        <v>10</v>
      </c>
      <c r="I18" s="4">
        <v>17</v>
      </c>
      <c r="J18" s="4">
        <v>10</v>
      </c>
      <c r="K18" s="4">
        <v>10</v>
      </c>
      <c r="L18" s="4">
        <v>7</v>
      </c>
      <c r="M18" s="4">
        <v>18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8CFA-9111-4E0F-B3D8-B7B34FC909E5}">
  <sheetPr>
    <pageSetUpPr fitToPage="1"/>
  </sheetPr>
  <dimension ref="B1:R43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61</v>
      </c>
      <c r="R1" s="19">
        <v>46016</v>
      </c>
    </row>
    <row r="4" spans="2:18" ht="18.75" x14ac:dyDescent="0.15">
      <c r="B4" s="20" t="s">
        <v>61</v>
      </c>
      <c r="J4" s="21"/>
      <c r="M4" s="20" t="s">
        <v>61</v>
      </c>
      <c r="R4" s="21"/>
    </row>
    <row r="5" spans="2:18" ht="18.75" x14ac:dyDescent="0.15">
      <c r="B5" s="20" t="s">
        <v>39</v>
      </c>
      <c r="J5" s="22">
        <v>102</v>
      </c>
      <c r="M5" s="20" t="s">
        <v>40</v>
      </c>
      <c r="R5" s="22">
        <v>67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61</v>
      </c>
      <c r="J26" s="21"/>
      <c r="M26" s="20" t="s">
        <v>61</v>
      </c>
    </row>
    <row r="27" spans="2:16" ht="18.75" x14ac:dyDescent="0.15">
      <c r="B27" s="20" t="s">
        <v>41</v>
      </c>
      <c r="J27" s="22">
        <v>67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10</v>
      </c>
      <c r="P30" s="7">
        <v>14</v>
      </c>
    </row>
    <row r="31" spans="2:16" x14ac:dyDescent="0.15">
      <c r="M31" s="14" t="s">
        <v>44</v>
      </c>
      <c r="N31" s="7">
        <v>461</v>
      </c>
      <c r="O31" s="7">
        <v>40</v>
      </c>
      <c r="P31" s="7">
        <v>46</v>
      </c>
    </row>
    <row r="32" spans="2:16" x14ac:dyDescent="0.15">
      <c r="M32" s="14" t="s">
        <v>47</v>
      </c>
      <c r="N32" s="7">
        <v>304</v>
      </c>
      <c r="O32" s="7">
        <v>32</v>
      </c>
      <c r="P32" s="7">
        <v>37</v>
      </c>
    </row>
    <row r="33" spans="13:16" x14ac:dyDescent="0.15">
      <c r="M33" s="14" t="s">
        <v>49</v>
      </c>
      <c r="N33" s="7">
        <v>112</v>
      </c>
      <c r="O33" s="7">
        <v>16</v>
      </c>
      <c r="P33" s="7">
        <v>20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1026-1C77-41B8-A705-42A6BCCCD9C1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61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67</v>
      </c>
      <c r="C6" s="4">
        <v>11</v>
      </c>
      <c r="D6" s="4">
        <v>3</v>
      </c>
      <c r="E6" s="4">
        <v>1</v>
      </c>
      <c r="F6" s="4">
        <v>15</v>
      </c>
      <c r="G6" s="4">
        <v>0</v>
      </c>
      <c r="H6" s="4">
        <v>0</v>
      </c>
      <c r="I6" s="4">
        <v>0</v>
      </c>
      <c r="J6" s="4">
        <v>0</v>
      </c>
      <c r="K6" s="4">
        <v>5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6</v>
      </c>
      <c r="C12" s="4">
        <v>32</v>
      </c>
      <c r="D12" s="4">
        <v>6</v>
      </c>
      <c r="E12" s="4">
        <v>1</v>
      </c>
      <c r="F12" s="4">
        <v>5</v>
      </c>
      <c r="G12" s="4">
        <v>5</v>
      </c>
      <c r="H12" s="4">
        <v>0</v>
      </c>
      <c r="I12" s="4">
        <v>1</v>
      </c>
      <c r="J12" s="4">
        <v>11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2</v>
      </c>
      <c r="F18" s="4">
        <v>8</v>
      </c>
      <c r="G18" s="4">
        <v>5</v>
      </c>
      <c r="H18" s="4">
        <v>12</v>
      </c>
      <c r="I18" s="4">
        <v>9</v>
      </c>
      <c r="J18" s="4">
        <v>9</v>
      </c>
      <c r="K18" s="4">
        <v>6</v>
      </c>
      <c r="L18" s="4">
        <v>10</v>
      </c>
      <c r="M18" s="4">
        <v>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5CA9-C045-4FE7-96EE-191CD3075FFA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62</v>
      </c>
      <c r="R1" s="19">
        <v>46016</v>
      </c>
    </row>
    <row r="4" spans="2:18" ht="18.75" x14ac:dyDescent="0.15">
      <c r="B4" s="20" t="s">
        <v>62</v>
      </c>
      <c r="J4" s="21"/>
      <c r="M4" s="20" t="s">
        <v>62</v>
      </c>
      <c r="R4" s="21"/>
    </row>
    <row r="5" spans="2:18" ht="18.75" x14ac:dyDescent="0.15">
      <c r="B5" s="20" t="s">
        <v>39</v>
      </c>
      <c r="J5" s="22">
        <v>153</v>
      </c>
      <c r="M5" s="20" t="s">
        <v>40</v>
      </c>
      <c r="R5" s="22">
        <v>40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62</v>
      </c>
      <c r="J26" s="21"/>
      <c r="M26" s="20" t="s">
        <v>62</v>
      </c>
    </row>
    <row r="27" spans="2:16" ht="18.75" x14ac:dyDescent="0.15">
      <c r="B27" s="20" t="s">
        <v>41</v>
      </c>
      <c r="J27" s="22">
        <v>40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9</v>
      </c>
      <c r="P30" s="7">
        <v>11</v>
      </c>
    </row>
    <row r="31" spans="2:16" x14ac:dyDescent="0.15">
      <c r="M31" s="14" t="s">
        <v>44</v>
      </c>
      <c r="N31" s="7">
        <v>461</v>
      </c>
      <c r="O31" s="7">
        <v>18</v>
      </c>
      <c r="P31" s="7">
        <v>20</v>
      </c>
    </row>
    <row r="32" spans="2:16" x14ac:dyDescent="0.15">
      <c r="M32" s="14" t="s">
        <v>47</v>
      </c>
      <c r="N32" s="7">
        <v>304</v>
      </c>
      <c r="O32" s="7">
        <v>15</v>
      </c>
      <c r="P32" s="7">
        <v>18</v>
      </c>
    </row>
    <row r="33" spans="13:16" x14ac:dyDescent="0.15">
      <c r="M33" s="14" t="s">
        <v>49</v>
      </c>
      <c r="N33" s="7">
        <v>112</v>
      </c>
      <c r="O33" s="7">
        <v>6</v>
      </c>
      <c r="P33" s="7">
        <v>8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4544-4F49-4891-AE43-D8ED2C0C1D81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62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40</v>
      </c>
      <c r="C6" s="4">
        <v>66</v>
      </c>
      <c r="D6" s="4">
        <v>2</v>
      </c>
      <c r="E6" s="4">
        <v>5</v>
      </c>
      <c r="F6" s="4">
        <v>16</v>
      </c>
      <c r="G6" s="4">
        <v>0</v>
      </c>
      <c r="H6" s="4">
        <v>2</v>
      </c>
      <c r="I6" s="4">
        <v>3</v>
      </c>
      <c r="J6" s="4">
        <v>10</v>
      </c>
      <c r="K6" s="4">
        <v>9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</v>
      </c>
      <c r="C12" s="4">
        <v>7</v>
      </c>
      <c r="D12" s="4">
        <v>3</v>
      </c>
      <c r="E12" s="4">
        <v>14</v>
      </c>
      <c r="F12" s="4">
        <v>0</v>
      </c>
      <c r="G12" s="4">
        <v>0</v>
      </c>
      <c r="H12" s="4">
        <v>0</v>
      </c>
      <c r="I12" s="4">
        <v>0</v>
      </c>
      <c r="J12" s="4">
        <v>12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4</v>
      </c>
      <c r="F18" s="4">
        <v>2</v>
      </c>
      <c r="G18" s="4">
        <v>6</v>
      </c>
      <c r="H18" s="4">
        <v>7</v>
      </c>
      <c r="I18" s="4">
        <v>7</v>
      </c>
      <c r="J18" s="4">
        <v>3</v>
      </c>
      <c r="K18" s="4">
        <v>2</v>
      </c>
      <c r="L18" s="4">
        <v>2</v>
      </c>
      <c r="M18" s="4">
        <v>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9D39-1931-4228-B3DC-5DA7A05F6DF0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63</v>
      </c>
      <c r="R1" s="19">
        <v>46016</v>
      </c>
    </row>
    <row r="4" spans="2:18" ht="18.75" x14ac:dyDescent="0.15">
      <c r="B4" s="20" t="s">
        <v>63</v>
      </c>
      <c r="J4" s="21"/>
      <c r="M4" s="20" t="s">
        <v>63</v>
      </c>
      <c r="R4" s="21"/>
    </row>
    <row r="5" spans="2:18" ht="18.75" x14ac:dyDescent="0.15">
      <c r="B5" s="20" t="s">
        <v>39</v>
      </c>
      <c r="J5" s="22">
        <v>27</v>
      </c>
      <c r="M5" s="20" t="s">
        <v>40</v>
      </c>
      <c r="R5" s="22">
        <v>23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63</v>
      </c>
      <c r="J26" s="21"/>
      <c r="M26" s="20" t="s">
        <v>63</v>
      </c>
    </row>
    <row r="27" spans="2:16" ht="18.75" x14ac:dyDescent="0.15">
      <c r="B27" s="20" t="s">
        <v>41</v>
      </c>
      <c r="J27" s="22">
        <v>23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7</v>
      </c>
      <c r="P30" s="7">
        <v>10</v>
      </c>
    </row>
    <row r="31" spans="2:16" x14ac:dyDescent="0.15">
      <c r="M31" s="14" t="s">
        <v>44</v>
      </c>
      <c r="N31" s="7">
        <v>461</v>
      </c>
      <c r="O31" s="7">
        <v>15</v>
      </c>
      <c r="P31" s="7">
        <v>19</v>
      </c>
    </row>
    <row r="32" spans="2:16" x14ac:dyDescent="0.15">
      <c r="M32" s="14" t="s">
        <v>47</v>
      </c>
      <c r="N32" s="7">
        <v>304</v>
      </c>
      <c r="O32" s="7">
        <v>8</v>
      </c>
      <c r="P32" s="7">
        <v>10</v>
      </c>
    </row>
    <row r="33" spans="13:16" x14ac:dyDescent="0.15">
      <c r="M33" s="14" t="s">
        <v>49</v>
      </c>
      <c r="N33" s="7">
        <v>112</v>
      </c>
      <c r="O33" s="7">
        <v>5</v>
      </c>
      <c r="P33" s="7">
        <v>6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8188-9CD9-4882-86E8-1E884D69241B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63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23</v>
      </c>
      <c r="C6" s="4">
        <v>0</v>
      </c>
      <c r="D6" s="4">
        <v>2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1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</v>
      </c>
      <c r="C12" s="4">
        <v>2</v>
      </c>
      <c r="D12" s="4">
        <v>17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1</v>
      </c>
      <c r="E18" s="4">
        <v>0</v>
      </c>
      <c r="F18" s="4">
        <v>2</v>
      </c>
      <c r="G18" s="4">
        <v>0</v>
      </c>
      <c r="H18" s="4">
        <v>3</v>
      </c>
      <c r="I18" s="4">
        <v>6</v>
      </c>
      <c r="J18" s="4">
        <v>3</v>
      </c>
      <c r="K18" s="4">
        <v>2</v>
      </c>
      <c r="L18" s="4">
        <v>2</v>
      </c>
      <c r="M18" s="4">
        <v>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9C99-B2A3-4BC3-8CB7-D11B36C641F1}">
  <sheetPr>
    <pageSetUpPr fitToPage="1"/>
  </sheetPr>
  <dimension ref="B1:R43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64</v>
      </c>
      <c r="R1" s="19">
        <v>46016</v>
      </c>
    </row>
    <row r="4" spans="2:18" ht="18.75" x14ac:dyDescent="0.15">
      <c r="B4" s="20" t="s">
        <v>64</v>
      </c>
      <c r="J4" s="21"/>
      <c r="M4" s="20" t="s">
        <v>64</v>
      </c>
      <c r="R4" s="21"/>
    </row>
    <row r="5" spans="2:18" ht="18.75" x14ac:dyDescent="0.15">
      <c r="B5" s="20" t="s">
        <v>39</v>
      </c>
      <c r="J5" s="22">
        <v>49</v>
      </c>
      <c r="M5" s="20" t="s">
        <v>40</v>
      </c>
      <c r="R5" s="22">
        <v>33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64</v>
      </c>
      <c r="J26" s="21"/>
      <c r="M26" s="20" t="s">
        <v>64</v>
      </c>
    </row>
    <row r="27" spans="2:16" ht="18.75" x14ac:dyDescent="0.15">
      <c r="B27" s="20" t="s">
        <v>41</v>
      </c>
      <c r="J27" s="22">
        <v>33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10</v>
      </c>
      <c r="P30" s="7">
        <v>12</v>
      </c>
    </row>
    <row r="31" spans="2:16" x14ac:dyDescent="0.15">
      <c r="M31" s="14" t="s">
        <v>44</v>
      </c>
      <c r="N31" s="7">
        <v>461</v>
      </c>
      <c r="O31" s="7">
        <v>24</v>
      </c>
      <c r="P31" s="7">
        <v>26</v>
      </c>
    </row>
    <row r="32" spans="2:16" x14ac:dyDescent="0.15">
      <c r="M32" s="14" t="s">
        <v>47</v>
      </c>
      <c r="N32" s="7">
        <v>304</v>
      </c>
      <c r="O32" s="7">
        <v>21</v>
      </c>
      <c r="P32" s="7">
        <v>23</v>
      </c>
    </row>
    <row r="33" spans="13:16" x14ac:dyDescent="0.15">
      <c r="M33" s="14" t="s">
        <v>49</v>
      </c>
      <c r="N33" s="7">
        <v>112</v>
      </c>
      <c r="O33" s="7">
        <v>11</v>
      </c>
      <c r="P33" s="7">
        <v>13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79E0-CB04-494B-A683-0766221C299C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64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33</v>
      </c>
      <c r="C6" s="4">
        <v>1</v>
      </c>
      <c r="D6" s="4">
        <v>1</v>
      </c>
      <c r="E6" s="4">
        <v>2</v>
      </c>
      <c r="F6" s="4">
        <v>7</v>
      </c>
      <c r="G6" s="4">
        <v>0</v>
      </c>
      <c r="H6" s="4">
        <v>2</v>
      </c>
      <c r="I6" s="4">
        <v>0</v>
      </c>
      <c r="J6" s="4">
        <v>1</v>
      </c>
      <c r="K6" s="4">
        <v>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2</v>
      </c>
      <c r="C12" s="4">
        <v>5</v>
      </c>
      <c r="D12" s="4">
        <v>2</v>
      </c>
      <c r="E12" s="4">
        <v>0</v>
      </c>
      <c r="F12" s="4">
        <v>13</v>
      </c>
      <c r="G12" s="4">
        <v>4</v>
      </c>
      <c r="H12" s="4">
        <v>4</v>
      </c>
      <c r="I12" s="4">
        <v>0</v>
      </c>
      <c r="J12" s="4">
        <v>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1</v>
      </c>
      <c r="F18" s="4">
        <v>0</v>
      </c>
      <c r="G18" s="4">
        <v>1</v>
      </c>
      <c r="H18" s="4">
        <v>6</v>
      </c>
      <c r="I18" s="4">
        <v>5</v>
      </c>
      <c r="J18" s="4">
        <v>6</v>
      </c>
      <c r="K18" s="4">
        <v>4</v>
      </c>
      <c r="L18" s="4">
        <v>7</v>
      </c>
      <c r="M18" s="4">
        <v>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7EFB-C20D-4487-98F7-07D4538DCD9B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65</v>
      </c>
      <c r="R1" s="19">
        <v>46016</v>
      </c>
    </row>
    <row r="4" spans="2:18" ht="18.75" x14ac:dyDescent="0.15">
      <c r="B4" s="20" t="s">
        <v>65</v>
      </c>
      <c r="J4" s="21"/>
      <c r="M4" s="20" t="s">
        <v>65</v>
      </c>
      <c r="R4" s="21"/>
    </row>
    <row r="5" spans="2:18" ht="18.75" x14ac:dyDescent="0.15">
      <c r="B5" s="20" t="s">
        <v>39</v>
      </c>
      <c r="J5" s="22">
        <v>14</v>
      </c>
      <c r="M5" s="20" t="s">
        <v>40</v>
      </c>
      <c r="R5" s="22">
        <v>11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65</v>
      </c>
      <c r="J26" s="21"/>
      <c r="M26" s="20" t="s">
        <v>65</v>
      </c>
    </row>
    <row r="27" spans="2:16" ht="18.75" x14ac:dyDescent="0.15">
      <c r="B27" s="20" t="s">
        <v>41</v>
      </c>
      <c r="J27" s="22">
        <v>11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5</v>
      </c>
      <c r="P30" s="7">
        <v>8</v>
      </c>
    </row>
    <row r="31" spans="2:16" x14ac:dyDescent="0.15">
      <c r="M31" s="14" t="s">
        <v>44</v>
      </c>
      <c r="N31" s="7">
        <v>461</v>
      </c>
      <c r="O31" s="7">
        <v>6</v>
      </c>
      <c r="P31" s="7">
        <v>9</v>
      </c>
    </row>
    <row r="32" spans="2:16" x14ac:dyDescent="0.15">
      <c r="M32" s="14" t="s">
        <v>47</v>
      </c>
      <c r="N32" s="7">
        <v>304</v>
      </c>
      <c r="O32" s="7">
        <v>6</v>
      </c>
      <c r="P32" s="7">
        <v>9</v>
      </c>
    </row>
    <row r="33" spans="13:16" x14ac:dyDescent="0.15">
      <c r="M33" s="14" t="s">
        <v>49</v>
      </c>
      <c r="N33" s="7">
        <v>112</v>
      </c>
      <c r="O33" s="7">
        <v>3</v>
      </c>
      <c r="P33" s="7">
        <v>3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C7FC-AF82-4836-BCD4-E3552D308F2E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52</v>
      </c>
      <c r="R1" s="19">
        <v>46016</v>
      </c>
    </row>
    <row r="4" spans="2:18" ht="18.75" x14ac:dyDescent="0.15">
      <c r="B4" s="20" t="s">
        <v>52</v>
      </c>
      <c r="J4" s="21"/>
      <c r="M4" s="20" t="s">
        <v>52</v>
      </c>
      <c r="R4" s="21"/>
    </row>
    <row r="5" spans="2:18" ht="18.75" x14ac:dyDescent="0.15">
      <c r="B5" s="20" t="s">
        <v>39</v>
      </c>
      <c r="J5" s="22">
        <v>1172</v>
      </c>
      <c r="M5" s="20" t="s">
        <v>40</v>
      </c>
      <c r="R5" s="22">
        <v>917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52</v>
      </c>
      <c r="J26" s="21"/>
      <c r="M26" s="20" t="s">
        <v>52</v>
      </c>
    </row>
    <row r="27" spans="2:16" ht="18.75" x14ac:dyDescent="0.15">
      <c r="B27" s="20" t="s">
        <v>41</v>
      </c>
      <c r="J27" s="22">
        <v>916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76</v>
      </c>
      <c r="P30" s="7">
        <v>301</v>
      </c>
    </row>
    <row r="31" spans="2:16" x14ac:dyDescent="0.15">
      <c r="M31" s="14" t="s">
        <v>44</v>
      </c>
      <c r="N31" s="7">
        <v>461</v>
      </c>
      <c r="O31" s="7">
        <v>278</v>
      </c>
      <c r="P31" s="7">
        <v>659</v>
      </c>
    </row>
    <row r="32" spans="2:16" x14ac:dyDescent="0.15">
      <c r="M32" s="14" t="s">
        <v>47</v>
      </c>
      <c r="N32" s="7">
        <v>304</v>
      </c>
      <c r="O32" s="7">
        <v>185</v>
      </c>
      <c r="P32" s="7">
        <v>409</v>
      </c>
    </row>
    <row r="33" spans="13:16" x14ac:dyDescent="0.15">
      <c r="M33" s="14" t="s">
        <v>49</v>
      </c>
      <c r="N33" s="7">
        <v>112</v>
      </c>
      <c r="O33" s="7">
        <v>84</v>
      </c>
      <c r="P33" s="7">
        <v>218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693A-2BFE-4B95-B91E-EBB800523CE3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65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11</v>
      </c>
      <c r="C6" s="4">
        <v>0</v>
      </c>
      <c r="D6" s="4">
        <v>0</v>
      </c>
      <c r="E6" s="4">
        <v>0</v>
      </c>
      <c r="F6" s="4">
        <v>2</v>
      </c>
      <c r="G6" s="4">
        <v>0</v>
      </c>
      <c r="H6" s="4">
        <v>0</v>
      </c>
      <c r="I6" s="4">
        <v>0</v>
      </c>
      <c r="J6" s="4">
        <v>1</v>
      </c>
      <c r="K6" s="4">
        <v>0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0</v>
      </c>
      <c r="C12" s="4">
        <v>4</v>
      </c>
      <c r="D12" s="4">
        <v>4</v>
      </c>
      <c r="E12" s="4">
        <v>0</v>
      </c>
      <c r="F12" s="4">
        <v>2</v>
      </c>
      <c r="G12" s="4">
        <v>0</v>
      </c>
      <c r="H12" s="4">
        <v>0</v>
      </c>
      <c r="I12" s="4">
        <v>0</v>
      </c>
      <c r="J12" s="4">
        <v>1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1</v>
      </c>
      <c r="I18" s="4">
        <v>1</v>
      </c>
      <c r="J18" s="4">
        <v>4</v>
      </c>
      <c r="K18" s="4">
        <v>2</v>
      </c>
      <c r="L18" s="4">
        <v>2</v>
      </c>
      <c r="M18" s="4"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2010-F7F9-4AB3-8326-9633E52B84E9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52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917</v>
      </c>
      <c r="C6" s="4">
        <v>59</v>
      </c>
      <c r="D6" s="4">
        <v>21</v>
      </c>
      <c r="E6" s="4">
        <v>11</v>
      </c>
      <c r="F6" s="4">
        <v>92</v>
      </c>
      <c r="G6" s="4">
        <v>0</v>
      </c>
      <c r="H6" s="4">
        <v>10</v>
      </c>
      <c r="I6" s="4">
        <v>0</v>
      </c>
      <c r="J6" s="4">
        <v>11</v>
      </c>
      <c r="K6" s="4">
        <v>51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171</v>
      </c>
      <c r="C12" s="4">
        <v>288</v>
      </c>
      <c r="D12" s="4">
        <v>246</v>
      </c>
      <c r="E12" s="4">
        <v>14</v>
      </c>
      <c r="F12" s="4">
        <v>0</v>
      </c>
      <c r="G12" s="4">
        <v>0</v>
      </c>
      <c r="H12" s="4">
        <v>0</v>
      </c>
      <c r="I12" s="4">
        <v>5</v>
      </c>
      <c r="J12" s="4">
        <v>193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7</v>
      </c>
      <c r="C18" s="4">
        <v>8</v>
      </c>
      <c r="D18" s="4">
        <v>11</v>
      </c>
      <c r="E18" s="4">
        <v>13</v>
      </c>
      <c r="F18" s="4">
        <v>56</v>
      </c>
      <c r="G18" s="4">
        <v>94</v>
      </c>
      <c r="H18" s="4">
        <v>178</v>
      </c>
      <c r="I18" s="4">
        <v>124</v>
      </c>
      <c r="J18" s="4">
        <v>161</v>
      </c>
      <c r="K18" s="4">
        <v>74</v>
      </c>
      <c r="L18" s="4">
        <v>62</v>
      </c>
      <c r="M18" s="4">
        <v>128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22D5-1418-4E66-848C-35C514789118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53</v>
      </c>
      <c r="R1" s="19">
        <v>46016</v>
      </c>
    </row>
    <row r="4" spans="2:18" ht="18.75" x14ac:dyDescent="0.15">
      <c r="B4" s="20" t="s">
        <v>53</v>
      </c>
      <c r="J4" s="21"/>
      <c r="M4" s="20" t="s">
        <v>53</v>
      </c>
      <c r="R4" s="21"/>
    </row>
    <row r="5" spans="2:18" ht="18.75" x14ac:dyDescent="0.15">
      <c r="B5" s="20" t="s">
        <v>39</v>
      </c>
      <c r="J5" s="22">
        <v>465</v>
      </c>
      <c r="M5" s="20" t="s">
        <v>40</v>
      </c>
      <c r="R5" s="22">
        <v>313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53</v>
      </c>
      <c r="J26" s="21"/>
      <c r="M26" s="20" t="s">
        <v>53</v>
      </c>
    </row>
    <row r="27" spans="2:16" ht="18.75" x14ac:dyDescent="0.15">
      <c r="B27" s="20" t="s">
        <v>41</v>
      </c>
      <c r="J27" s="22">
        <v>313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47</v>
      </c>
      <c r="P30" s="7">
        <v>68</v>
      </c>
    </row>
    <row r="31" spans="2:16" x14ac:dyDescent="0.15">
      <c r="M31" s="14" t="s">
        <v>44</v>
      </c>
      <c r="N31" s="7">
        <v>461</v>
      </c>
      <c r="O31" s="7">
        <v>112</v>
      </c>
      <c r="P31" s="7">
        <v>149</v>
      </c>
    </row>
    <row r="32" spans="2:16" x14ac:dyDescent="0.15">
      <c r="M32" s="14" t="s">
        <v>47</v>
      </c>
      <c r="N32" s="7">
        <v>304</v>
      </c>
      <c r="O32" s="7">
        <v>98</v>
      </c>
      <c r="P32" s="7">
        <v>131</v>
      </c>
    </row>
    <row r="33" spans="13:16" x14ac:dyDescent="0.15">
      <c r="M33" s="14" t="s">
        <v>49</v>
      </c>
      <c r="N33" s="7">
        <v>112</v>
      </c>
      <c r="O33" s="7">
        <v>52</v>
      </c>
      <c r="P33" s="7">
        <v>72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0B8C-F184-4FD1-9DD8-10F25F4430ED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53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313</v>
      </c>
      <c r="C6" s="4">
        <v>34</v>
      </c>
      <c r="D6" s="4">
        <v>6</v>
      </c>
      <c r="E6" s="4">
        <v>1</v>
      </c>
      <c r="F6" s="4">
        <v>90</v>
      </c>
      <c r="G6" s="4">
        <v>1</v>
      </c>
      <c r="H6" s="4">
        <v>3</v>
      </c>
      <c r="I6" s="4">
        <v>3</v>
      </c>
      <c r="J6" s="4">
        <v>2</v>
      </c>
      <c r="K6" s="4">
        <v>12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94</v>
      </c>
      <c r="C12" s="4">
        <v>135</v>
      </c>
      <c r="D12" s="4">
        <v>34</v>
      </c>
      <c r="E12" s="4">
        <v>5</v>
      </c>
      <c r="F12" s="4">
        <v>7</v>
      </c>
      <c r="G12" s="4">
        <v>2</v>
      </c>
      <c r="H12" s="4">
        <v>0</v>
      </c>
      <c r="I12" s="4">
        <v>0</v>
      </c>
      <c r="J12" s="4">
        <v>36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2</v>
      </c>
      <c r="D18" s="4">
        <v>2</v>
      </c>
      <c r="E18" s="4">
        <v>9</v>
      </c>
      <c r="F18" s="4">
        <v>30</v>
      </c>
      <c r="G18" s="4">
        <v>34</v>
      </c>
      <c r="H18" s="4">
        <v>58</v>
      </c>
      <c r="I18" s="4">
        <v>47</v>
      </c>
      <c r="J18" s="4">
        <v>41</v>
      </c>
      <c r="K18" s="4">
        <v>27</v>
      </c>
      <c r="L18" s="4">
        <v>25</v>
      </c>
      <c r="M18" s="4">
        <v>37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289F-B68D-4D7B-87B2-48C97FBEBD7C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54</v>
      </c>
      <c r="R1" s="19">
        <v>46016</v>
      </c>
    </row>
    <row r="4" spans="2:18" ht="18.75" x14ac:dyDescent="0.15">
      <c r="B4" s="20" t="s">
        <v>54</v>
      </c>
      <c r="J4" s="21"/>
      <c r="M4" s="20" t="s">
        <v>54</v>
      </c>
      <c r="R4" s="21"/>
    </row>
    <row r="5" spans="2:18" ht="18.75" x14ac:dyDescent="0.15">
      <c r="B5" s="20" t="s">
        <v>39</v>
      </c>
      <c r="J5" s="22">
        <v>31</v>
      </c>
      <c r="M5" s="20" t="s">
        <v>40</v>
      </c>
      <c r="R5" s="22">
        <v>4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54</v>
      </c>
      <c r="J26" s="21"/>
      <c r="M26" s="20" t="s">
        <v>54</v>
      </c>
    </row>
    <row r="27" spans="2:16" ht="18.75" x14ac:dyDescent="0.15">
      <c r="B27" s="20" t="s">
        <v>41</v>
      </c>
      <c r="J27" s="22">
        <v>4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2</v>
      </c>
      <c r="P30" s="7">
        <v>2</v>
      </c>
    </row>
    <row r="31" spans="2:16" x14ac:dyDescent="0.15">
      <c r="M31" s="14" t="s">
        <v>44</v>
      </c>
      <c r="N31" s="7">
        <v>461</v>
      </c>
      <c r="O31" s="7">
        <v>4</v>
      </c>
      <c r="P31" s="7">
        <v>4</v>
      </c>
    </row>
    <row r="32" spans="2:16" x14ac:dyDescent="0.15">
      <c r="M32" s="14" t="s">
        <v>47</v>
      </c>
      <c r="N32" s="7">
        <v>304</v>
      </c>
      <c r="O32" s="7">
        <v>3</v>
      </c>
      <c r="P32" s="7">
        <v>3</v>
      </c>
    </row>
    <row r="33" spans="13:16" x14ac:dyDescent="0.15">
      <c r="M33" s="14" t="s">
        <v>49</v>
      </c>
      <c r="N33" s="7">
        <v>112</v>
      </c>
      <c r="O33" s="7">
        <v>3</v>
      </c>
      <c r="P33" s="7">
        <v>3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F2D9-B3B4-43B2-BB8C-F86B11A57457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18" t="s">
        <v>54</v>
      </c>
      <c r="B1" s="18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4</v>
      </c>
      <c r="C6" s="4">
        <v>4</v>
      </c>
      <c r="D6" s="4">
        <v>0</v>
      </c>
      <c r="E6" s="4">
        <v>2</v>
      </c>
      <c r="F6" s="4">
        <v>9</v>
      </c>
      <c r="G6" s="4">
        <v>1</v>
      </c>
      <c r="H6" s="4">
        <v>0</v>
      </c>
      <c r="I6" s="4">
        <v>0</v>
      </c>
      <c r="J6" s="4">
        <v>11</v>
      </c>
      <c r="K6" s="4">
        <v>0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0</v>
      </c>
      <c r="C12" s="4">
        <v>1</v>
      </c>
      <c r="D12" s="4">
        <v>2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2F47-1A2C-4CD1-85F1-CC4F69EBD9F0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18" t="s">
        <v>55</v>
      </c>
      <c r="R1" s="19">
        <v>46016</v>
      </c>
    </row>
    <row r="4" spans="2:18" ht="18.75" x14ac:dyDescent="0.15">
      <c r="B4" s="20" t="s">
        <v>55</v>
      </c>
      <c r="J4" s="21"/>
      <c r="M4" s="20" t="s">
        <v>55</v>
      </c>
      <c r="R4" s="21"/>
    </row>
    <row r="5" spans="2:18" ht="18.75" x14ac:dyDescent="0.15">
      <c r="B5" s="20" t="s">
        <v>39</v>
      </c>
      <c r="J5" s="22">
        <v>313</v>
      </c>
      <c r="M5" s="20" t="s">
        <v>40</v>
      </c>
      <c r="R5" s="22">
        <v>219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0" t="s">
        <v>55</v>
      </c>
      <c r="J26" s="21"/>
      <c r="M26" s="20" t="s">
        <v>55</v>
      </c>
    </row>
    <row r="27" spans="2:16" ht="18.75" x14ac:dyDescent="0.15">
      <c r="B27" s="20" t="s">
        <v>41</v>
      </c>
      <c r="J27" s="22">
        <v>219</v>
      </c>
      <c r="M27" s="23" t="s">
        <v>51</v>
      </c>
    </row>
    <row r="29" spans="2:16" x14ac:dyDescent="0.15">
      <c r="M29" s="6" t="s">
        <v>3</v>
      </c>
      <c r="N29" s="24" t="s">
        <v>6</v>
      </c>
      <c r="O29" s="24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27</v>
      </c>
      <c r="P30" s="7">
        <v>32</v>
      </c>
    </row>
    <row r="31" spans="2:16" x14ac:dyDescent="0.15">
      <c r="M31" s="14" t="s">
        <v>44</v>
      </c>
      <c r="N31" s="7">
        <v>461</v>
      </c>
      <c r="O31" s="7">
        <v>92</v>
      </c>
      <c r="P31" s="7">
        <v>104</v>
      </c>
    </row>
    <row r="32" spans="2:16" x14ac:dyDescent="0.15">
      <c r="M32" s="14" t="s">
        <v>47</v>
      </c>
      <c r="N32" s="7">
        <v>304</v>
      </c>
      <c r="O32" s="7">
        <v>69</v>
      </c>
      <c r="P32" s="7">
        <v>81</v>
      </c>
    </row>
    <row r="33" spans="13:16" x14ac:dyDescent="0.15">
      <c r="M33" s="14" t="s">
        <v>49</v>
      </c>
      <c r="N33" s="7">
        <v>112</v>
      </c>
      <c r="O33" s="7">
        <v>26</v>
      </c>
      <c r="P33" s="7">
        <v>28</v>
      </c>
    </row>
    <row r="34" spans="13:16" x14ac:dyDescent="0.15">
      <c r="M34" s="25"/>
      <c r="N34" s="25"/>
    </row>
    <row r="35" spans="13:16" x14ac:dyDescent="0.15">
      <c r="M35" s="17" t="s">
        <v>46</v>
      </c>
      <c r="N35" s="25" t="s">
        <v>43</v>
      </c>
    </row>
    <row r="36" spans="13:16" x14ac:dyDescent="0.15">
      <c r="N36" s="25" t="s">
        <v>45</v>
      </c>
    </row>
    <row r="37" spans="13:16" x14ac:dyDescent="0.15">
      <c r="N37" s="25" t="s">
        <v>48</v>
      </c>
    </row>
    <row r="38" spans="13:16" x14ac:dyDescent="0.15">
      <c r="N38" s="25" t="s">
        <v>50</v>
      </c>
    </row>
    <row r="39" spans="13:16" x14ac:dyDescent="0.15">
      <c r="N39" s="25"/>
    </row>
    <row r="40" spans="13:16" x14ac:dyDescent="0.15">
      <c r="N40" s="25"/>
    </row>
    <row r="41" spans="13:16" x14ac:dyDescent="0.15">
      <c r="N41" s="25"/>
    </row>
    <row r="42" spans="13:16" x14ac:dyDescent="0.15">
      <c r="N42" s="25"/>
    </row>
    <row r="43" spans="13:16" x14ac:dyDescent="0.15">
      <c r="N43" s="25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1E77E8-1907-4D9E-8BEE-68E11938B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23EA1-5496-42B8-B250-DC0B11C79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0FF8F3-DC6C-4467-9AD1-77937D7D3D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15</vt:i4>
      </vt:variant>
    </vt:vector>
  </HeadingPairs>
  <TitlesOfParts>
    <vt:vector size="45" baseType="lpstr">
      <vt:lpstr>全分野　グラフ</vt:lpstr>
      <vt:lpstr>全分野　データ</vt:lpstr>
      <vt:lpstr>がん看護　グラフ</vt:lpstr>
      <vt:lpstr>がん看護　データ</vt:lpstr>
      <vt:lpstr>精神看護　グラフ</vt:lpstr>
      <vt:lpstr>精神看護　データ</vt:lpstr>
      <vt:lpstr>地域看護　グラフ</vt:lpstr>
      <vt:lpstr>地域看護　データ</vt:lpstr>
      <vt:lpstr>老人看護　グラフ</vt:lpstr>
      <vt:lpstr>老人看護　データ</vt:lpstr>
      <vt:lpstr>小児看護　グラフ</vt:lpstr>
      <vt:lpstr>小児看護　データ</vt:lpstr>
      <vt:lpstr>母性看護　グラフ</vt:lpstr>
      <vt:lpstr>母性看護　データ</vt:lpstr>
      <vt:lpstr>慢性疾患看護　グラフ</vt:lpstr>
      <vt:lpstr>慢性疾患看護　データ</vt:lpstr>
      <vt:lpstr>急性・重症患者看護　グラフ</vt:lpstr>
      <vt:lpstr>急性・重症患者看護　データ</vt:lpstr>
      <vt:lpstr>感染症看護　グラフ</vt:lpstr>
      <vt:lpstr>感染症看護　データ</vt:lpstr>
      <vt:lpstr>家族支援　グラフ</vt:lpstr>
      <vt:lpstr>家族支援　データ</vt:lpstr>
      <vt:lpstr>在宅看護　グラフ</vt:lpstr>
      <vt:lpstr>在宅看護　データ</vt:lpstr>
      <vt:lpstr>遺伝看護　グラフ</vt:lpstr>
      <vt:lpstr>遺伝看護　データ</vt:lpstr>
      <vt:lpstr>災害看護　グラフ</vt:lpstr>
      <vt:lpstr>災害看護　データ</vt:lpstr>
      <vt:lpstr>放射線看護　グラフ</vt:lpstr>
      <vt:lpstr>放射線看護　データ</vt:lpstr>
      <vt:lpstr>'がん看護　グラフ'!Print_Area</vt:lpstr>
      <vt:lpstr>'遺伝看護　グラフ'!Print_Area</vt:lpstr>
      <vt:lpstr>'家族支援　グラフ'!Print_Area</vt:lpstr>
      <vt:lpstr>'感染症看護　グラフ'!Print_Area</vt:lpstr>
      <vt:lpstr>'急性・重症患者看護　グラフ'!Print_Area</vt:lpstr>
      <vt:lpstr>'災害看護　グラフ'!Print_Area</vt:lpstr>
      <vt:lpstr>'在宅看護　グラフ'!Print_Area</vt:lpstr>
      <vt:lpstr>'小児看護　グラフ'!Print_Area</vt:lpstr>
      <vt:lpstr>'精神看護　グラフ'!Print_Area</vt:lpstr>
      <vt:lpstr>'全分野　グラフ'!Print_Area</vt:lpstr>
      <vt:lpstr>'地域看護　グラフ'!Print_Area</vt:lpstr>
      <vt:lpstr>'母性看護　グラフ'!Print_Area</vt:lpstr>
      <vt:lpstr>'放射線看護　グラフ'!Print_Area</vt:lpstr>
      <vt:lpstr>'慢性疾患看護　グラフ'!Print_Area</vt:lpstr>
      <vt:lpstr>'老人看護　グラフ'!Print_Area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2017-03-23T07:01:37Z</cp:lastPrinted>
  <dcterms:created xsi:type="dcterms:W3CDTF">2012-11-01T05:20:53Z</dcterms:created>
  <dcterms:modified xsi:type="dcterms:W3CDTF">2026-01-09T07:23:51Z</dcterms:modified>
</cp:coreProperties>
</file>